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b035977ce0a4773" /></Relationships>
</file>

<file path=xl/workbook.xml><?xml version="1.0" encoding="utf-8"?>
<x:workbook xmlns:x="http://schemas.openxmlformats.org/spreadsheetml/2006/main">
  <x:sheets>
    <x:sheet xmlns:r="http://schemas.openxmlformats.org/officeDocument/2006/relationships" name="Read Me" sheetId="1" r:id="R41720fa0dc2944e2"/>
    <x:sheet xmlns:r="http://schemas.openxmlformats.org/officeDocument/2006/relationships" name="Master Glossary" sheetId="2" r:id="Rc63a1fd1de7e4bd7"/>
    <x:sheet xmlns:r="http://schemas.openxmlformats.org/officeDocument/2006/relationships" name="Complete App Text" sheetId="3" r:id="R28718b04a3cb448a"/>
    <x:sheet xmlns:r="http://schemas.openxmlformats.org/officeDocument/2006/relationships" name="Reviewer Worksheet" sheetId="4" r:id="R53baffa6529e40e2"/>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9"/>
      <x:color rgb="FFFFFFFF"/>
      <x:name val="Aptos Display"/>
    </x:font>
    <x:font>
      <x:sz val="10"/>
      <x:color rgb="FF243126"/>
      <x:name val="Aptos"/>
    </x:font>
    <x:font>
      <x:b/>
      <x:sz val="11"/>
      <x:color rgb="FFFFFFFF"/>
      <x:name val="Carlito"/>
    </x:font>
    <x:font>
      <x:b/>
      <x:sz val="10"/>
      <x:color rgb="FF29442C"/>
      <x:name val="Carlito"/>
    </x:font>
    <x:font>
      <x:sz val="10"/>
      <x:color rgb="FF243126"/>
      <x:name val="Carlito"/>
    </x:font>
    <x:font>
      <x:b/>
      <x:sz val="10"/>
      <x:color rgb="FFFFFFFF"/>
      <x:name val="Aptos"/>
    </x:font>
    <x:font>
      <x:b/>
      <x:sz val="10"/>
      <x:color rgb="FF29442C"/>
      <x:name val="Aptos"/>
    </x:font>
    <x:font>
      <x:b/>
      <x:sz val="11"/>
      <x:color rgb="FF29442C"/>
      <x:name val="Carlito"/>
    </x:font>
    <x:font>
      <x:i/>
      <x:sz val="10"/>
      <x:color rgb="FF667066"/>
      <x:name val="Carlito"/>
    </x:font>
  </x:fonts>
  <x:fills count="10">
    <x:fill>
      <x:patternFill patternType="none"/>
    </x:fill>
    <x:fill>
      <x:patternFill patternType="gray125"/>
    </x:fill>
    <x:fill>
      <x:patternFill patternType="solid">
        <x:fgColor rgb="FF29442C"/>
      </x:patternFill>
    </x:fill>
    <x:fill>
      <x:patternFill patternType="solid">
        <x:fgColor rgb="FFE7EFDF"/>
      </x:patternFill>
    </x:fill>
    <x:fill>
      <x:patternFill patternType="solid">
        <x:fgColor rgb="FF4F7A4B"/>
      </x:patternFill>
    </x:fill>
    <x:fill>
      <x:patternFill patternType="solid">
        <x:fgColor rgb="FFF5F8F2"/>
      </x:patternFill>
    </x:fill>
    <x:fill>
      <x:patternFill patternType="solid">
        <x:fgColor rgb="FFF7F3EA"/>
      </x:patternFill>
    </x:fill>
    <x:fill>
      <x:patternFill patternType="solid">
        <x:fgColor rgb="FFFFFFFF"/>
      </x:patternFill>
    </x:fill>
    <x:fill>
      <x:patternFill patternType="solid">
        <x:fgColor rgb="FFFFF3DF"/>
      </x:patternFill>
    </x:fill>
    <x:fill>
      <x:patternFill patternType="solid">
        <x:fgColor rgb="FFFFF9E9"/>
      </x:patternFill>
    </x:fill>
  </x:fills>
  <x:borders count="1">
    <x:border/>
  </x:borders>
  <x:cellStyleXfs count="1">
    <x:xf numFmtId="0" fontId="0" fillId="0" borderId="0"/>
  </x:cellStyleXfs>
  <x:cellXfs count="3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4" fillId="6" borderId="0"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vertical="center" wrapText="1"/>
    </x:xf>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0" xfId="0" applyNumberFormat="1" applyFont="1" applyFill="1" applyBorder="1" applyAlignment="1">
      <x:alignment vertical="center" wrapText="1"/>
    </x:xf>
    <x:xf numFmtId="0" fontId="2" fillId="0" borderId="0" xfId="0" applyNumberFormat="1" applyFont="1" applyFill="1" applyBorder="1"/>
    <x:xf numFmtId="0" fontId="2"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8" fillId="0" borderId="0" xfId="0" applyNumberFormat="1" applyFont="1" applyFill="1" applyBorder="1"/>
    <x:xf numFmtId="0" fontId="0" fillId="8" borderId="0" xfId="0" applyNumberFormat="1" applyFont="1" applyFill="1" applyBorder="1"/>
    <x:xf numFmtId="0" fontId="8" fillId="8" borderId="0" xfId="0" applyNumberFormat="1" applyFont="1" applyFill="1" applyBorder="1"/>
    <x:xf numFmtId="0" fontId="9" fillId="0" borderId="0" xfId="0" applyNumberFormat="1" applyFont="1" applyFill="1" applyBorder="1"/>
    <x:xf numFmtId="0" fontId="2" fillId="9" borderId="0" xfId="0" applyNumberFormat="1" applyFont="1" applyFill="1" applyBorder="1" applyAlignment="1">
      <x:alignment vertical="center"/>
    </x:xf>
    <x:xf numFmtId="0" fontId="0" fillId="0" borderId="0" xfId="0" applyNumberFormat="1" applyFont="1" applyFill="1" applyBorder="1" applyAlignment="1">
      <x:alignment wrapText="1"/>
    </x:xf>
    <x:xf numFmtId="0" fontId="2" fillId="0" borderId="0" xfId="0" applyNumberFormat="1" applyFont="1" applyFill="1" applyBorder="1" applyAlignment="1">
      <x:alignment vertical="center" wrapText="1"/>
    </x:xf>
  </x:cellXfs>
  <x:cellStyles count="1">
    <x:cellStyle name="Normal" xfId="0"/>
  </x:cellStyles>
  <x:dxfs count="1">
    <x:dxf>
      <x:font>
        <x:b/>
        <x:color rgb="FFB9793F"/>
      </x:font>
      <x:fill>
        <x:patternFill>
          <x:bgColor rgb="FFFFF3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4480f73634a4078" /><Relationship Type="http://schemas.openxmlformats.org/officeDocument/2006/relationships/theme" Target="/xl/theme/theme1.xml" Id="R5f6d34b7d0b240ed" /><Relationship Type="http://schemas.openxmlformats.org/officeDocument/2006/relationships/sharedStrings" Target="/xl/sharedStrings.xml" Id="R4468bc6fe08a46fb" /><Relationship Type="http://schemas.openxmlformats.org/officeDocument/2006/relationships/worksheet" Target="/xl/worksheets/sheet1.xml" Id="R41720fa0dc2944e2" /><Relationship Type="http://schemas.openxmlformats.org/officeDocument/2006/relationships/worksheet" Target="/xl/worksheets/sheet2.xml" Id="Rc63a1fd1de7e4bd7" /><Relationship Type="http://schemas.openxmlformats.org/officeDocument/2006/relationships/worksheet" Target="/xl/worksheets/sheet3.xml" Id="R28718b04a3cb448a" /><Relationship Type="http://schemas.openxmlformats.org/officeDocument/2006/relationships/worksheet" Target="/xl/worksheets/sheet4.xml" Id="R53baffa6529e40e2" /></Relationships>
</file>

<file path=xl/tables/table1.xml><?xml version="1.0" encoding="utf-8"?>
<x:table xmlns:x="http://schemas.openxmlformats.org/spreadsheetml/2006/main" id="6" name="MasterGlossaryTable" displayName="MasterGlossaryTable" ref="A5:T142" headerRowCount="1" totalsRowCount="0" totalsRowShown="0">
  <x:autoFilter ref="A5:T142"/>
  <x:tableColumns count="20">
    <x:tableColumn id="1" name="Category"/>
    <x:tableColumn id="2" name="English concept"/>
    <x:tableColumn id="3" name="Intended meaning"/>
    <x:tableColumn id="4" name="Priority"/>
    <x:tableColumn id="5" name="App source key"/>
    <x:tableColumn id="6" name="English app wording"/>
    <x:tableColumn id="7" name="Mongolian"/>
    <x:tableColumn id="8" name="Bangla · Muslim"/>
    <x:tableColumn id="9" name="Bangla · Christian"/>
    <x:tableColumn id="10" name="Hindi"/>
    <x:tableColumn id="11" name="French"/>
    <x:tableColumn id="12" name="Spanish"/>
    <x:tableColumn id="13" name="Portuguese · Brazil"/>
    <x:tableColumn id="14" name="Chinese"/>
    <x:tableColumn id="15" name="Korean"/>
    <x:tableColumn id="16" name="Swahili · Christian"/>
    <x:tableColumn id="17" name="Arabic · Egypt · Christian"/>
    <x:tableColumn id="18" name="Kyrgyz · Christian"/>
    <x:tableColumn id="19" name="Russian · Christian"/>
    <x:tableColumn id="20" name="Review guidance"/>
  </x:tableColumns>
  <x:tableStyleInfo name="TableStyleMedium2" showFirstColumn="0" showLastColumn="0" showRowStripes="1" showColumnStripes="0"/>
</x:table>
</file>

<file path=xl/tables/table2.xml><?xml version="1.0" encoding="utf-8"?>
<x:table xmlns:x="http://schemas.openxmlformats.org/spreadsheetml/2006/main" id="7" name="CompleteAppTextTable" displayName="CompleteAppTextTable" ref="A5:R135" headerRowCount="1" totalsRowCount="0" totalsRowShown="0">
  <x:autoFilter ref="A5:R135"/>
  <x:tableColumns count="18">
    <x:tableColumn id="1" name="App screen / section"/>
    <x:tableColumn id="2" name="String type"/>
    <x:tableColumn id="3" name="App source key"/>
    <x:tableColumn id="4" name="English — authoritative"/>
    <x:tableColumn id="5" name="Mongolian"/>
    <x:tableColumn id="6" name="Bangla · Muslim"/>
    <x:tableColumn id="7" name="Bangla · Christian"/>
    <x:tableColumn id="8" name="Hindi"/>
    <x:tableColumn id="9" name="French"/>
    <x:tableColumn id="10" name="Spanish"/>
    <x:tableColumn id="11" name="Portuguese · Brazil"/>
    <x:tableColumn id="12" name="Chinese"/>
    <x:tableColumn id="13" name="Korean"/>
    <x:tableColumn id="14" name="Swahili · Christian"/>
    <x:tableColumn id="15" name="Arabic · Egypt · Christian"/>
    <x:tableColumn id="16" name="Kyrgyz · Christian"/>
    <x:tableColumn id="17" name="Russian · Christian"/>
    <x:tableColumn id="18" name="Source / review note"/>
  </x:tableColumns>
  <x:tableStyleInfo name="TableStyleMedium2" showFirstColumn="0" showLastColumn="0" showRowStripes="1" showColumnStripes="0"/>
</x:table>
</file>

<file path=xl/tables/table3.xml><?xml version="1.0" encoding="utf-8"?>
<x:table xmlns:x="http://schemas.openxmlformats.org/spreadsheetml/2006/main" id="3" name="NativeSpeakerReviewTable" displayName="NativeSpeakerReviewTable" ref="A6:I143" headerRowCount="1" totalsRowCount="0" totalsRowShown="0">
  <x:tableColumns count="9">
    <x:tableColumn id="1" name="Category"/>
    <x:tableColumn id="2" name="English concept"/>
    <x:tableColumn id="3" name="Intended meaning"/>
    <x:tableColumn id="4" name="Priority"/>
    <x:tableColumn id="5" name="Current app wording"/>
    <x:tableColumn id="6" name="Reviewer judgment"/>
    <x:tableColumn id="7" name="Preferred translation"/>
    <x:tableColumn id="8" name="Reviewer comments"/>
    <x:tableColumn id="9" name="App source ke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8c779e00f3e4cdf" /></Relationships>
</file>

<file path=xl/worksheets/_rels/sheet3.xml.rels>&#65279;<?xml version="1.0" encoding="utf-8"?><Relationships xmlns="http://schemas.openxmlformats.org/package/2006/relationships"><Relationship Type="http://schemas.openxmlformats.org/officeDocument/2006/relationships/table" Target="/xl/tables/table2.xml" Id="R9d51ad4277994166" /></Relationships>
</file>

<file path=xl/worksheets/_rels/sheet4.xml.rels>&#65279;<?xml version="1.0" encoding="utf-8"?><Relationships xmlns="http://schemas.openxmlformats.org/package/2006/relationships"><Relationship Type="http://schemas.openxmlformats.org/officeDocument/2006/relationships/table" Target="/xl/tables/table3.xml" Id="R887be74ca3dc4a0d" /></Relationships>
</file>

<file path=xl/worksheets/sheet1.xml><?xml version="1.0" encoding="utf-8"?>
<x:worksheet xmlns:x="http://schemas.openxmlformats.org/spreadsheetml/2006/main">
  <x:sheetViews>
    <x:sheetView showGridLines="0" workbookViewId="0"/>
  </x:sheetViews>
  <x:sheetFormatPr defaultRowHeight="15"/>
  <x:cols>
    <x:col min="1" max="1" width="15" hidden="0" customWidth="1"/>
    <x:col min="2" max="2" width="15"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27" customHeight="1">
      <x:c r="A1" s="3" t="str">
        <x:v>JESUS’ COMMANDS · TRANSLATION MASTER</x:v>
      </x:c>
      <x:c r="B1" s="3"/>
      <x:c r="C1" s="3"/>
      <x:c r="D1" s="3"/>
      <x:c r="E1" s="3"/>
      <x:c r="F1" s="3"/>
      <x:c r="G1" s="3"/>
      <x:c r="H1" s="3"/>
    </x:row>
    <x:row r="2" ht="27" customHeight="1">
      <x:c r="A2" s="3"/>
      <x:c r="B2" s="3"/>
      <x:c r="C2" s="3"/>
      <x:c r="D2" s="3"/>
      <x:c r="E2" s="3"/>
      <x:c r="F2" s="3"/>
      <x:c r="G2" s="3"/>
      <x:c r="H2" s="3"/>
    </x:row>
    <x:row r="3" ht="25" customHeight="1">
      <x:c r="A3" s="6" t="str">
        <x:v>Authoritative English concepts + current wording extracted from your selected multilingual app</x:v>
      </x:c>
      <x:c r="B3" s="6"/>
      <x:c r="C3" s="6"/>
      <x:c r="D3" s="6"/>
      <x:c r="E3" s="6"/>
      <x:c r="F3" s="6"/>
      <x:c r="G3" s="6"/>
      <x:c r="H3" s="6"/>
    </x:row>
    <x:row r="5" ht="25" customHeight="1">
      <x:c r="A5" s="8" t="str">
        <x:v>WHAT THIS WORKBOOK CONTAINS</x:v>
      </x:c>
      <x:c r="B5" s="8"/>
      <x:c r="C5" s="8"/>
      <x:c r="D5" s="8"/>
      <x:c r="E5" s="8"/>
      <x:c r="F5" s="8"/>
      <x:c r="G5" s="8"/>
      <x:c r="H5" s="8"/>
    </x:row>
    <x:row r="7" ht="35" customHeight="1">
      <x:c r="A7" s="11" t="str">
        <x:v>Master Glossary</x:v>
      </x:c>
      <x:c r="B7" s="11"/>
      <x:c r="C7" s="15" t="str">
        <x:v>137 curated concepts with meaning, review priority, exact app location, English evidence, and all thirteen current non-English translations.</x:v>
      </x:c>
      <x:c r="D7" s="15"/>
      <x:c r="E7" s="15"/>
      <x:c r="F7" s="15"/>
      <x:c r="G7" s="15"/>
      <x:c r="H7" s="15"/>
    </x:row>
    <x:row r="8" ht="35" customHeight="1">
      <x:c r="A8" s="19" t="str">
        <x:v>Complete App Text</x:v>
      </x:c>
      <x:c r="B8" s="19"/>
      <x:c r="C8" s="23" t="str">
        <x:v>130 user-facing strings, command titles, descriptions, Bible references, examples, invitation messages, wheel labels, and untranslated static text.</x:v>
      </x:c>
      <x:c r="D8" s="23"/>
      <x:c r="E8" s="23"/>
      <x:c r="F8" s="23"/>
      <x:c r="G8" s="23"/>
      <x:c r="H8" s="23"/>
    </x:row>
    <x:row r="9" ht="35" customHeight="1">
      <x:c r="A9" s="11" t="str">
        <x:v>Reviewer Worksheet</x:v>
      </x:c>
      <x:c r="B9" s="11"/>
      <x:c r="C9" s="15" t="str">
        <x:v>A reusable native-speaker review sheet: enter a language code once and current wording appears automatically; record judgment, preferred wording, and comments.</x:v>
      </x:c>
      <x:c r="D9" s="15"/>
      <x:c r="E9" s="15"/>
      <x:c r="F9" s="15"/>
      <x:c r="G9" s="15"/>
      <x:c r="H9" s="15"/>
    </x:row>
    <x:row r="10" ht="35" customHeight="1">
      <x:c r="A10" s="19" t="str">
        <x:v>English source</x:v>
      </x:c>
      <x:c r="B10" s="19"/>
      <x:c r="C10" s="23" t="str">
        <x:v>Jesus_Commands_Multilingual_14_Languages.html</x:v>
      </x:c>
      <x:c r="D10" s="23"/>
      <x:c r="E10" s="23"/>
      <x:c r="F10" s="23"/>
      <x:c r="G10" s="23"/>
      <x:c r="H10" s="23"/>
    </x:row>
    <x:row r="11" ht="43" customHeight="1">
      <x:c r="A11" s="11" t="str">
        <x:v>Languages included</x:v>
      </x:c>
      <x:c r="B11" s="11"/>
      <x:c r="C11" s="15" t="str">
        <x:v>Mongolian · Bangla (Muslim background) · Bangla (Christian background) · Hindi · French · Spanish · Brazilian Portuguese · Chinese · Korean · Swahili (Christian) · Egyptian Arabic (Christian) · Kyrgyz (Christian) · Russian (Christian)</x:v>
      </x:c>
      <x:c r="D11" s="15"/>
      <x:c r="E11" s="15"/>
      <x:c r="F11" s="15"/>
      <x:c r="G11" s="15"/>
      <x:c r="H11" s="15"/>
    </x:row>
    <x:row r="12" ht="43" customHeight="1">
      <x:c r="A12" s="19" t="str">
        <x:v>Important interpretation</x:v>
      </x:c>
      <x:c r="B12" s="19"/>
      <x:c r="C12" s="23" t="str">
        <x:v>A glossary translation cell contains the exact current app phrase or sentence in which the English concept appears. It is evidence in context—not a guessed standalone word.</x:v>
      </x:c>
      <x:c r="D12" s="23"/>
      <x:c r="E12" s="23"/>
      <x:c r="F12" s="23"/>
      <x:c r="G12" s="23"/>
      <x:c r="H12" s="23"/>
    </x:row>
    <x:row r="13" ht="43" customHeight="1">
      <x:c r="A13" s="11" t="str">
        <x:v>Native-speaker instruction</x:v>
      </x:c>
      <x:c r="B13" s="11"/>
      <x:c r="C13" s="15" t="str">
        <x:v>Do not translate the English word mechanically. Tell us what a native speaker in your community would naturally say to express this meaning.</x:v>
      </x:c>
      <x:c r="D13" s="15"/>
      <x:c r="E13" s="15"/>
      <x:c r="F13" s="15"/>
      <x:c r="G13" s="15"/>
      <x:c r="H13" s="15"/>
    </x:row>
    <x:row r="14" ht="35" customHeight="1">
      <x:c r="A14" s="19" t="str">
        <x:v>Background-specific registers</x:v>
      </x:c>
      <x:c r="B14" s="19"/>
      <x:c r="C14" s="23" t="str">
        <x:v>Review Muslim-background and Christian-background Bangla separately. Egyptian Arabic is a reviewed Christian register. Kyrgyz and Russian are Christian-register drafts awaiting native-speaker review.</x:v>
      </x:c>
      <x:c r="D14" s="23"/>
      <x:c r="E14" s="23"/>
      <x:c r="F14" s="23"/>
      <x:c r="G14" s="23"/>
      <x:c r="H14" s="23"/>
    </x:row>
    <x:row r="15" ht="35" customHeight="1">
      <x:c r="A15" s="11" t="str">
        <x:v>Mongolian checkpoint</x:v>
      </x:c>
      <x:c r="B15" s="11"/>
      <x:c r="C15" s="15" t="str">
        <x:v>Pay particular attention to disciple / follower terminology, including the preferred use of дагалдагч rather than шавь where appropriate.</x:v>
      </x:c>
      <x:c r="D15" s="15"/>
      <x:c r="E15" s="15"/>
      <x:c r="F15" s="15"/>
      <x:c r="G15" s="15"/>
      <x:c r="H15" s="15"/>
    </x:row>
    <x:row r="16" ht="35" customHeight="1">
      <x:c r="A16" s="19" t="str">
        <x:v>Placeholders</x:v>
      </x:c>
      <x:c r="B16" s="19"/>
      <x:c r="C16" s="23" t="str">
        <x:v>Keep {strong}, {weak}, {action}, and [APP LINK] unchanged; these are replaced automatically when the app creates a message.</x:v>
      </x:c>
      <x:c r="D16" s="23"/>
      <x:c r="E16" s="23"/>
      <x:c r="F16" s="23"/>
      <x:c r="G16" s="23"/>
      <x:c r="H16" s="23"/>
    </x:row>
    <x:row r="17" ht="35" customHeight="1">
      <x:c r="A17" s="11" t="str">
        <x:v>Static-text finding</x:v>
      </x:c>
      <x:c r="B17" s="11"/>
      <x:c r="C17" s="15" t="str">
        <x:v>6 visible HTML strings are hard-coded rather than translated; they are flagged in Complete App Text.</x:v>
      </x:c>
      <x:c r="D17" s="15"/>
      <x:c r="E17" s="15"/>
      <x:c r="F17" s="15"/>
      <x:c r="G17" s="15"/>
      <x:c r="H17" s="15"/>
    </x:row>
    <x:row r="18" ht="35" customHeight="1">
      <x:c r="A18" s="19" t="str">
        <x:v>Suggested decisions</x:v>
      </x:c>
      <x:c r="B18" s="19"/>
      <x:c r="C18" s="23" t="str">
        <x:v>Good · Understandable but unnatural · Wrong · Too churchy · Too old-fashioned · Wrong theological meaning · Better alternative</x:v>
      </x:c>
      <x:c r="D18" s="23"/>
      <x:c r="E18" s="23"/>
      <x:c r="F18" s="23"/>
      <x:c r="G18" s="23"/>
      <x:c r="H18" s="23"/>
    </x:row>
  </x:sheetData>
  <x:mergeCells>
    <x:mergeCell ref="A1:H2"/>
    <x:mergeCell ref="A3:H3"/>
    <x:mergeCell ref="A5:H5"/>
    <x:mergeCell ref="A7:B7"/>
    <x:mergeCell ref="C7:H7"/>
    <x:mergeCell ref="A8:B8"/>
    <x:mergeCell ref="C8:H8"/>
    <x:mergeCell ref="A9:B9"/>
    <x:mergeCell ref="C9:H9"/>
    <x:mergeCell ref="A10:B10"/>
    <x:mergeCell ref="C10:H10"/>
    <x:mergeCell ref="A11:B11"/>
    <x:mergeCell ref="C11:H11"/>
    <x:mergeCell ref="A12:B12"/>
    <x:mergeCell ref="C12:H12"/>
    <x:mergeCell ref="A13:B13"/>
    <x:mergeCell ref="C13:H13"/>
    <x:mergeCell ref="A14:B14"/>
    <x:mergeCell ref="C14:H14"/>
    <x:mergeCell ref="A15:B15"/>
    <x:mergeCell ref="C15:H15"/>
    <x:mergeCell ref="A16:B16"/>
    <x:mergeCell ref="C16:H16"/>
    <x:mergeCell ref="A17:B17"/>
    <x:mergeCell ref="C17:H17"/>
    <x:mergeCell ref="A18:B18"/>
    <x:mergeCell ref="C18:H1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29" hidden="0" customWidth="1"/>
    <x:col min="3" max="3" width="66" hidden="0" customWidth="1"/>
    <x:col min="4" max="4" width="12" hidden="0" customWidth="1"/>
    <x:col min="5" max="5" width="30" hidden="0" customWidth="1"/>
    <x:col min="6" max="6" width="66" hidden="0" customWidth="1"/>
    <x:col min="7" max="7" width="52" hidden="0" customWidth="1"/>
    <x:col min="8" max="8" width="52" hidden="0" customWidth="1"/>
    <x:col min="9" max="9" width="52" hidden="0" customWidth="1"/>
    <x:col min="10" max="10" width="52" hidden="0" customWidth="1"/>
    <x:col min="11" max="11" width="52" hidden="0" customWidth="1"/>
    <x:col min="12" max="12" width="52" hidden="0" customWidth="1"/>
    <x:col min="13" max="13" width="52" hidden="0" customWidth="1"/>
    <x:col min="14" max="14" width="52" hidden="0" customWidth="1"/>
    <x:col min="15" max="15" width="52" hidden="0" customWidth="1"/>
    <x:col min="16" max="16" width="25" hidden="0" customWidth="1"/>
    <x:col min="17" max="17" width="25" hidden="0" customWidth="1"/>
    <x:col min="18" max="18" width="25" hidden="0" customWidth="1"/>
    <x:col min="19" max="19" width="25" hidden="0" customWidth="1"/>
    <x:col min="20" max="20" width="31" hidden="0" customWidth="1"/>
  </x:cols>
  <x:sheetData>
    <x:row r="1" ht="27" customHeight="1">
      <x:c r="A1" s="3" t="str">
        <x:v>AUTHORITATIVE MASTER GLOSSARY</x:v>
      </x:c>
      <x:c r="B1" s="3"/>
      <x:c r="C1" s="3"/>
      <x:c r="D1" s="3"/>
      <x:c r="E1" s="3"/>
      <x:c r="F1" s="3"/>
      <x:c r="G1" s="3"/>
      <x:c r="H1" s="3"/>
      <x:c r="I1" s="3"/>
      <x:c r="J1" s="3"/>
      <x:c r="K1" s="3"/>
      <x:c r="L1" s="3"/>
      <x:c r="M1" s="3"/>
      <x:c r="N1" s="3"/>
      <x:c r="O1" s="3"/>
      <x:c r="P1" s="3"/>
    </x:row>
    <x:row r="2" ht="27" customHeight="1">
      <x:c r="A2" s="3"/>
      <x:c r="B2" s="3"/>
      <x:c r="C2" s="3"/>
      <x:c r="D2" s="3"/>
      <x:c r="E2" s="3"/>
      <x:c r="F2" s="3"/>
      <x:c r="G2" s="3"/>
      <x:c r="H2" s="3"/>
      <x:c r="I2" s="3"/>
      <x:c r="J2" s="3"/>
      <x:c r="K2" s="3"/>
      <x:c r="L2" s="3"/>
      <x:c r="M2" s="3"/>
      <x:c r="N2" s="3"/>
      <x:c r="O2" s="3"/>
      <x:c r="P2" s="3"/>
    </x:row>
    <x:row r="3" ht="25" customHeight="1">
      <x:c r="A3" s="6" t="str">
        <x:v>137 concepts · 13 current translations · English wording is the project’s meaning standard</x:v>
      </x:c>
      <x:c r="B3" s="6"/>
      <x:c r="C3" s="6"/>
      <x:c r="D3" s="6"/>
      <x:c r="E3" s="6"/>
      <x:c r="F3" s="6"/>
      <x:c r="G3" s="6"/>
      <x:c r="H3" s="6"/>
      <x:c r="I3" s="6"/>
      <x:c r="J3" s="6"/>
      <x:c r="K3" s="6"/>
      <x:c r="L3" s="6"/>
      <x:c r="M3" s="6"/>
      <x:c r="N3" s="6"/>
      <x:c r="O3" s="6"/>
      <x:c r="P3" s="6"/>
    </x:row>
    <x:row r="5" ht="35" customHeight="1">
      <x:c r="A5" s="26" t="str">
        <x:v>Category</x:v>
      </x:c>
      <x:c r="B5" s="26" t="str">
        <x:v>English concept</x:v>
      </x:c>
      <x:c r="C5" s="26" t="str">
        <x:v>Intended meaning</x:v>
      </x:c>
      <x:c r="D5" s="26" t="str">
        <x:v>Priority</x:v>
      </x:c>
      <x:c r="E5" s="26" t="str">
        <x:v>App source key</x:v>
      </x:c>
      <x:c r="F5" s="26" t="str">
        <x:v>English app wording</x:v>
      </x:c>
      <x:c r="G5" s="26" t="str">
        <x:v>Mongolian</x:v>
      </x:c>
      <x:c r="H5" s="26" t="str">
        <x:v>Bangla · Muslim</x:v>
      </x:c>
      <x:c r="I5" s="26" t="str">
        <x:v>Bangla · Christian</x:v>
      </x:c>
      <x:c r="J5" s="26" t="str">
        <x:v>Hindi</x:v>
      </x:c>
      <x:c r="K5" s="26" t="str">
        <x:v>French</x:v>
      </x:c>
      <x:c r="L5" s="26" t="str">
        <x:v>Spanish</x:v>
      </x:c>
      <x:c r="M5" s="26" t="str">
        <x:v>Portuguese · Brazil</x:v>
      </x:c>
      <x:c r="N5" s="26" t="str">
        <x:v>Chinese</x:v>
      </x:c>
      <x:c r="O5" s="26" t="str">
        <x:v>Korean</x:v>
      </x:c>
      <x:c r="P5" s="26" t="str">
        <x:v>Swahili · Christian</x:v>
      </x:c>
      <x:c r="Q5" s="35" t="str">
        <x:v>Arabic · Egypt · Christian</x:v>
      </x:c>
      <x:c r="R5" s="35" t="str">
        <x:v>Kyrgyz · Christian</x:v>
      </x:c>
      <x:c r="S5" s="35" t="str">
        <x:v>Russian · Christian</x:v>
      </x:c>
      <x:c r="T5" t="str">
        <x:v>Review guidance</x:v>
      </x:c>
    </x:row>
    <x:row r="6" ht="32" customHeight="1">
      <x:c r="A6" s="29" t="str">
        <x:v>Eight commands</x:v>
      </x:c>
      <x:c r="B6" s="28" t="str">
        <x:v>Love God and Others</x:v>
      </x:c>
      <x:c r="C6" s="28" t="str">
        <x:v>Love God with your whole being and show practical, self-giving love to other people.</x:v>
      </x:c>
      <x:c r="D6" s="28" t="str">
        <x:v>High</x:v>
      </x:c>
      <x:c r="E6" s="28" t="str">
        <x:v>commands.0.title</x:v>
      </x:c>
      <x:c r="F6" s="28" t="str">
        <x:v>Love God and Others</x:v>
      </x:c>
      <x:c r="G6" s="28" t="str">
        <x:v>Бурханыг болон бусдыг хайрла</x:v>
      </x:c>
      <x:c r="H6" s="28" t="str">
        <x:v>আল্লাহকে ও অন্যদের ভালোবাসুন</x:v>
      </x:c>
      <x:c r="I6" s="28" t="str">
        <x:v>ঈশ্বরকে ও অন্যদের ভালোবাসুন</x:v>
      </x:c>
      <x:c r="J6" s="28" t="str">
        <x:v>परमेश्वर और दूसरों से प्रेम करें</x:v>
      </x:c>
      <x:c r="K6" s="28" t="str">
        <x:v>Aimez Dieu et les autres</x:v>
      </x:c>
      <x:c r="L6" s="28" t="str">
        <x:v>Ama a Dios y a los demás</x:v>
      </x:c>
      <x:c r="M6" s="28" t="str">
        <x:v>Ame a Deus e aos outros</x:v>
      </x:c>
      <x:c r="N6" s="28" t="str">
        <x:v>爱上帝并爱他人</x:v>
      </x:c>
      <x:c r="O6" s="28" t="str">
        <x:v>하나님과 이웃을 사랑하십시오</x:v>
      </x:c>
      <x:c r="P6" s="36" t="str">
        <x:v>Mpende Mungu na Wengine</x:v>
      </x:c>
      <x:c r="Q6" s="35" t="str">
        <x:v>حب ربنا والناس</x:v>
      </x:c>
      <x:c r="R6" s="35" t="str">
        <x:v>Кудайды жана башкаларды сүй</x:v>
      </x:c>
      <x:c r="S6" s="35" t="str">
        <x:v>Люби Бога и людей</x:v>
      </x:c>
      <x:c r="T6" t="str">
        <x:v>Command 1 of 8; preserve both love for God and love for other people.</x:v>
      </x:c>
    </x:row>
    <x:row r="7" ht="32" customHeight="1">
      <x:c r="A7" s="29" t="str">
        <x:v>Eight commands</x:v>
      </x:c>
      <x:c r="B7" s="28" t="str">
        <x:v>Repent, Believe &amp; Receive the Holy Spirit</x:v>
      </x:c>
      <x:c r="C7" s="28" t="str">
        <x:v>Turn from sin, trust Jesus and his good news, and receive the Holy Spirit.</x:v>
      </x:c>
      <x:c r="D7" s="28" t="str">
        <x:v>High</x:v>
      </x:c>
      <x:c r="E7" s="28" t="str">
        <x:v>commands.1.title</x:v>
      </x:c>
      <x:c r="F7" s="28" t="str">
        <x:v>Repent, Believe &amp; Receive the Holy Spirit</x:v>
      </x:c>
      <x:c r="G7" s="28" t="str">
        <x:v>Гэмш, итгэ, Ариун Сүнсийг хүлээн ав</x:v>
      </x:c>
      <x:c r="H7" s="28" t="str">
        <x:v>তওবা করুন, ঈমান আনুন এবং পাক রূহকে গ্রহণ করুন</x:v>
      </x:c>
      <x:c r="I7" s="28" t="str">
        <x:v>মন ফিরান, বিশ্বাস করুন এবং পবিত্র আত্মাকে গ্রহণ করুন</x:v>
      </x:c>
      <x:c r="J7" s="28" t="str">
        <x:v>मन फिराएँ, विश्वास करें और पवित्र आत्मा को ग्रहण करें</x:v>
      </x:c>
      <x:c r="K7" s="28" t="str">
        <x:v>Repentez-vous, croyez et recevez le Saint-Esprit</x:v>
      </x:c>
      <x:c r="L7" s="28" t="str">
        <x:v>Arrepiéntete, cree y recibe al Espíritu Santo</x:v>
      </x:c>
      <x:c r="M7" s="28" t="str">
        <x:v>Arrependa-se, creia e receba o Espírito Santo</x:v>
      </x:c>
      <x:c r="N7" s="28" t="str">
        <x:v>悔改、相信并领受圣灵</x:v>
      </x:c>
      <x:c r="O7" s="28" t="str">
        <x:v>회개하고 믿으며 성령을 받으십시오</x:v>
      </x:c>
      <x:c r="P7" s="36" t="str">
        <x:v>Tubu, Amini na Umpokee Roho Mtakatifu</x:v>
      </x:c>
      <x:c r="Q7" s="35" t="str">
        <x:v>توب وآمن واستقبل الروح القدس</x:v>
      </x:c>
      <x:c r="R7" s="35" t="str">
        <x:v>Тобо кыл, ишен жана Ыйык Рухту кабыл ал</x:v>
      </x:c>
      <x:c r="S7" s="35" t="str">
        <x:v>Покайся, поверь и прими Святого Духа</x:v>
      </x:c>
      <x:c r="T7" t="str">
        <x:v>Command 2 of 8; all three actions must remain present.</x:v>
      </x:c>
    </x:row>
    <x:row r="8" ht="32" customHeight="1">
      <x:c r="A8" s="29" t="str">
        <x:v>Eight commands</x:v>
      </x:c>
      <x:c r="B8" s="28" t="str">
        <x:v>Pray (Talk with God)</x:v>
      </x:c>
      <x:c r="C8" s="28" t="str">
        <x:v>Speak honestly and regularly with God, including listening, asking, and interceding.</x:v>
      </x:c>
      <x:c r="D8" s="28" t="str">
        <x:v>High</x:v>
      </x:c>
      <x:c r="E8" s="28" t="str">
        <x:v>commands.2.title</x:v>
      </x:c>
      <x:c r="F8" s="28" t="str">
        <x:v>Pray (Talk with God)</x:v>
      </x:c>
      <x:c r="G8" s="28" t="str">
        <x:v>Залбир (Бурхантай ярь)</x:v>
      </x:c>
      <x:c r="H8" s="28" t="str">
        <x:v>দোয়া করুন (আল্লাহর সঙ্গে কথা বলুন)</x:v>
      </x:c>
      <x:c r="I8" s="28" t="str">
        <x:v>প্রার্থনা করুন (ঈশ্বরের সঙ্গে কথা বলুন)</x:v>
      </x:c>
      <x:c r="J8" s="28" t="str">
        <x:v>प्रार्थना करें (परमेश्वर से बात करें)</x:v>
      </x:c>
      <x:c r="K8" s="28" t="str">
        <x:v>Priez (parlez avec Dieu)</x:v>
      </x:c>
      <x:c r="L8" s="28" t="str">
        <x:v>Ora (habla con Dios)</x:v>
      </x:c>
      <x:c r="M8" s="28" t="str">
        <x:v>Ore (fale com Deus)</x:v>
      </x:c>
      <x:c r="N8" s="28" t="str">
        <x:v>祷告（与上帝交谈）</x:v>
      </x:c>
      <x:c r="O8" s="28" t="str">
        <x:v>기도하십시오 (하나님과 대화하십시오)</x:v>
      </x:c>
      <x:c r="P8" s="36" t="str">
        <x:v>Omba (Zungumza na Mungu)</x:v>
      </x:c>
      <x:c r="Q8" s="35" t="str">
        <x:v>صلّي (اتكلم مع ربنا)</x:v>
      </x:c>
      <x:c r="R8" s="35" t="str">
        <x:v>Сыйын (Кудай менен сүйлөш)</x:v>
      </x:c>
      <x:c r="S8" s="35" t="str">
        <x:v>Молись (говори с Богом)</x:v>
      </x:c>
      <x:c r="T8" t="str">
        <x:v>Command 3 of 8; the explanation should remain accessible to new believers.</x:v>
      </x:c>
    </x:row>
    <x:row r="9" ht="32" customHeight="1">
      <x:c r="A9" s="29" t="str">
        <x:v>Eight commands</x:v>
      </x:c>
      <x:c r="B9" s="28" t="str">
        <x:v>Give</x:v>
      </x:c>
      <x:c r="C9" s="28" t="str">
        <x:v>Share money, possessions, food, time, hospitality, or help freely and generously.</x:v>
      </x:c>
      <x:c r="D9" s="28" t="str">
        <x:v>High</x:v>
      </x:c>
      <x:c r="E9" s="28" t="str">
        <x:v>commands.3.title</x:v>
      </x:c>
      <x:c r="F9" s="28" t="str">
        <x:v>Give</x:v>
      </x:c>
      <x:c r="G9" s="28" t="str">
        <x:v>Өг</x:v>
      </x:c>
      <x:c r="H9" s="28" t="str">
        <x:v>দান করুন</x:v>
      </x:c>
      <x:c r="I9" s="28" t="str">
        <x:v>দান করুন</x:v>
      </x:c>
      <x:c r="J9" s="28" t="str">
        <x:v>दान दें</x:v>
      </x:c>
      <x:c r="K9" s="28" t="str">
        <x:v>Donnez</x:v>
      </x:c>
      <x:c r="L9" s="28" t="str">
        <x:v>Da</x:v>
      </x:c>
      <x:c r="M9" s="28" t="str">
        <x:v>Dê</x:v>
      </x:c>
      <x:c r="N9" s="28" t="str">
        <x:v>给予</x:v>
      </x:c>
      <x:c r="O9" s="28" t="str">
        <x:v>나누어 주십시오</x:v>
      </x:c>
      <x:c r="P9" s="36" t="str">
        <x:v>Toa</x:v>
      </x:c>
      <x:c r="Q9" s="35" t="str">
        <x:v>ادي بكرم</x:v>
      </x:c>
      <x:c r="R9" s="35" t="str">
        <x:v>Бер</x:v>
      </x:c>
      <x:c r="S9" s="35" t="str">
        <x:v>Давай</x:v>
      </x:c>
      <x:c r="T9" t="str">
        <x:v>Command 4 of 8; not limited to donating money or paying a religious institution.</x:v>
      </x:c>
    </x:row>
    <x:row r="10" ht="32" customHeight="1">
      <x:c r="A10" s="29" t="str">
        <x:v>Eight commands</x:v>
      </x:c>
      <x:c r="B10" s="28" t="str">
        <x:v>Make Disciples</x:v>
      </x:c>
      <x:c r="C10" s="28" t="str">
        <x:v>Help people follow and obey Jesus and equip them to help others do the same.</x:v>
      </x:c>
      <x:c r="D10" s="28" t="str">
        <x:v>High</x:v>
      </x:c>
      <x:c r="E10" s="28" t="str">
        <x:v>commands.4.title</x:v>
      </x:c>
      <x:c r="F10" s="28" t="str">
        <x:v>Make Disciples</x:v>
      </x:c>
      <x:c r="G10" s="28" t="str">
        <x:v>Дагалдагч бэлтгэ</x:v>
      </x:c>
      <x:c r="H10" s="28" t="str">
        <x:v>শিষ্য তৈরি করুন</x:v>
      </x:c>
      <x:c r="I10" s="28" t="str">
        <x:v>শিষ্য তৈরি করুন</x:v>
      </x:c>
      <x:c r="J10" s="28" t="str">
        <x:v>शिष्य बनाएँ</x:v>
      </x:c>
      <x:c r="K10" s="28" t="str">
        <x:v>Faites des disciples</x:v>
      </x:c>
      <x:c r="L10" s="28" t="str">
        <x:v>Haz discípulos</x:v>
      </x:c>
      <x:c r="M10" s="28" t="str">
        <x:v>Faça discípulos</x:v>
      </x:c>
      <x:c r="N10" s="28" t="str">
        <x:v>使人作门徒</x:v>
      </x:c>
      <x:c r="O10" s="28" t="str">
        <x:v>제자를 삼으십시오</x:v>
      </x:c>
      <x:c r="P10" s="36" t="str">
        <x:v>Fanya Wanafunzi</x:v>
      </x:c>
      <x:c r="Q10" s="35" t="str">
        <x:v>تلمِذوا</x:v>
      </x:c>
      <x:c r="R10" s="35" t="str">
        <x:v>Шакирт даярда</x:v>
      </x:c>
      <x:c r="S10" s="35" t="str">
        <x:v>Делай учеников</x:v>
      </x:c>
      <x:c r="T10" t="str">
        <x:v>Command 5 of 8; this is relational disciple-making, not merely classroom instruction.</x:v>
      </x:c>
    </x:row>
    <x:row r="11" ht="32" customHeight="1">
      <x:c r="A11" s="29" t="str">
        <x:v>Eight commands</x:v>
      </x:c>
      <x:c r="B11" s="28" t="str">
        <x:v>Baptize</x:v>
      </x:c>
      <x:c r="C11" s="28" t="str">
        <x:v>Help repentant believers publicly identify with Jesus through baptism.</x:v>
      </x:c>
      <x:c r="D11" s="28" t="str">
        <x:v>High</x:v>
      </x:c>
      <x:c r="E11" s="28" t="str">
        <x:v>commands.5.title</x:v>
      </x:c>
      <x:c r="F11" s="28" t="str">
        <x:v>Baptize</x:v>
      </x:c>
      <x:c r="G11" s="28" t="str">
        <x:v>Баптисм хүртээ</x:v>
      </x:c>
      <x:c r="H11" s="28" t="str">
        <x:v>পানিতে বাপ্তিস্ম দিন</x:v>
      </x:c>
      <x:c r="I11" s="28" t="str">
        <x:v>পানিতে বাপ্তিস্ম দিন</x:v>
      </x:c>
      <x:c r="J11" s="28" t="str">
        <x:v>बपतिस्मा दें</x:v>
      </x:c>
      <x:c r="K11" s="28" t="str">
        <x:v>Baptisez</x:v>
      </x:c>
      <x:c r="L11" s="28" t="str">
        <x:v>Bautiza</x:v>
      </x:c>
      <x:c r="M11" s="28" t="str">
        <x:v>Batize</x:v>
      </x:c>
      <x:c r="N11" s="28" t="str">
        <x:v>施洗</x:v>
      </x:c>
      <x:c r="O11" s="28" t="str">
        <x:v>세례를 베푸십시오</x:v>
      </x:c>
      <x:c r="P11" s="36" t="str">
        <x:v>Batiza</x:v>
      </x:c>
      <x:c r="Q11" s="35" t="str">
        <x:v>عمّدوا</x:v>
      </x:c>
      <x:c r="R11" s="35" t="str">
        <x:v>Сууга чөмүлдүр</x:v>
      </x:c>
      <x:c r="S11" s="35" t="str">
        <x:v>Крести</x:v>
      </x:c>
      <x:c r="T11" t="str">
        <x:v>Command 6 of 8; distinguish the action from a general religious initiation.</x:v>
      </x:c>
    </x:row>
    <x:row r="12" ht="32" customHeight="1">
      <x:c r="A12" s="29" t="str">
        <x:v>Eight commands</x:v>
      </x:c>
      <x:c r="B12" s="28" t="str">
        <x:v>Break Bread (Gather and Remember Jesus)</x:v>
      </x:c>
      <x:c r="C12" s="28" t="str">
        <x:v>Gather with other believers, share food and fellowship, and remember Jesus.</x:v>
      </x:c>
      <x:c r="D12" s="28" t="str">
        <x:v>High</x:v>
      </x:c>
      <x:c r="E12" s="28" t="str">
        <x:v>commands.6.title</x:v>
      </x:c>
      <x:c r="F12" s="28" t="str">
        <x:v>Break Bread (Gather and Remember Jesus)</x:v>
      </x:c>
      <x:c r="G12" s="28" t="str">
        <x:v>Талх хуваа (цуглаж, Есүсийг дурс)</x:v>
      </x:c>
      <x:c r="H12" s="28" t="str">
        <x:v>রুটি ভাগ করুন (একত্র হন ও ঈসা মসীহকে স্মরণ করুন)</x:v>
      </x:c>
      <x:c r="I12" s="28" t="str">
        <x:v>রুটি ভাগ করুন (একত্র হন ও ঈসা মসীহকে স্মরণ করুন)</x:v>
      </x:c>
      <x:c r="J12" s="28" t="str">
        <x:v>रोटी तोड़ें (इकट्ठे हों और यीशु को स्मरण करें)</x:v>
      </x:c>
      <x:c r="K12" s="28" t="str">
        <x:v>Rompez le pain (rassemblez-vous et souvenez-vous de Jésus)</x:v>
      </x:c>
      <x:c r="L12" s="28" t="str">
        <x:v>Parte el pan (reúnanse y recuerden a Jesús)</x:v>
      </x:c>
      <x:c r="M12" s="28" t="str">
        <x:v>Parta o pão (reúnam-se e lembrem-se de Jesus)</x:v>
      </x:c>
      <x:c r="N12" s="28" t="str">
        <x:v>擘饼（聚集并记念耶稣）</x:v>
      </x:c>
      <x:c r="O12" s="28" t="str">
        <x:v>떡을 떼십시오 (함께 모여 예수님을 기억하십시오)</x:v>
      </x:c>
      <x:c r="P12" s="36" t="str">
        <x:v>Mega Mkate (Kusanyika na Kumkumbuka Yesu)</x:v>
      </x:c>
      <x:c r="Q12" s="35" t="str">
        <x:v>كسر الخبز (اجتمعوا وافتكروا يسوع)</x:v>
      </x:c>
      <x:c r="R12" s="35" t="str">
        <x:v>Нан сындыр (Чогулуп, Ыйсаны эстегиле)</x:v>
      </x:c>
      <x:c r="S12" s="35" t="str">
        <x:v>Преломляй хлеб (собирайтесь и вспоминайте Иисуса)</x:v>
      </x:c>
      <x:c r="T12" t="str">
        <x:v>Command 7 of 8; preserve gathering, shared bread, and remembering Jesus.</x:v>
      </x:c>
    </x:row>
    <x:row r="13" ht="32" customHeight="1">
      <x:c r="A13" s="29" t="str">
        <x:v>Eight commands</x:v>
      </x:c>
      <x:c r="B13" s="28" t="str">
        <x:v>Heal the Sick, Raise the Dead, Cast Out Demons</x:v>
      </x:c>
      <x:c r="C13" s="28" t="str">
        <x:v>Minister with compassion and prayer in Jesus’ authority, trusting God for healing and deliverance.</x:v>
      </x:c>
      <x:c r="D13" s="28" t="str">
        <x:v>High</x:v>
      </x:c>
      <x:c r="E13" s="28" t="str">
        <x:v>commands.7.title</x:v>
      </x:c>
      <x:c r="F13" s="28" t="str">
        <x:v>Heal the Sick, Raise the Dead, Cast Out Demons</x:v>
      </x:c>
      <x:c r="G13" s="28" t="str">
        <x:v>Өвчтэйг эдгээ, үхэгсдийг амилуул, чөтгөрүүдийг зайлуул</x:v>
      </x:c>
      <x:c r="H13" s="28" t="str">
        <x:v>অসুস্থদের সুস্থ করুন, মৃতদের জীবিত করুন, দুষ্ট আত্মা তাড়ান</x:v>
      </x:c>
      <x:c r="I13" s="28" t="str">
        <x:v>অসুস্থদের সুস্থ করুন, মৃতদের জীবিত করুন, দুষ্ট আত্মা তাড়ান</x:v>
      </x:c>
      <x:c r="J13" s="28" t="str">
        <x:v>बीमारों को चंगा करें, मरे हुओं को जिलाएँ, दुष्टात्माओं को निकालें</x:v>
      </x:c>
      <x:c r="K13" s="28" t="str">
        <x:v>Guérissez les malades, ressuscitez les morts et chassez les démons</x:v>
      </x:c>
      <x:c r="L13" s="28" t="str">
        <x:v>Sana a los enfermos, resucita a los muertos y expulsa demonios</x:v>
      </x:c>
      <x:c r="M13" s="28" t="str">
        <x:v>Cure os enfermos, ressuscite os mortos e expulse demônios</x:v>
      </x:c>
      <x:c r="N13" s="28" t="str">
        <x:v>医治病人、叫死人复活、赶出污鬼</x:v>
      </x:c>
      <x:c r="O13" s="28" t="str">
        <x:v>병자를 고치고 죽은 자를 살리며 귀신을 내쫓으십시오</x:v>
      </x:c>
      <x:c r="P13" s="36" t="str">
        <x:v>Ponya Wagonjwa, Fufua Wafu, Toa Pepo</x:v>
      </x:c>
      <x:c r="Q13" s="35" t="str">
        <x:v>اشفِ المرضى، قم الموتى، واخرج الشياطين</x:v>
      </x:c>
      <x:c r="R13" s="35" t="str">
        <x:v>Оорулууларды айыктыр, өлгөндөрдү тирилт, жиндерди кууп чыгар</x:v>
      </x:c>
      <x:c r="S13" s="35" t="str">
        <x:v>Исцеляй больных, воскрешай мёртвых, изгоняй бесов</x:v>
      </x:c>
      <x:c r="T13" t="str">
        <x:v>Command 8 of 8; preserve all three biblical actions.</x:v>
      </x:c>
    </x:row>
    <x:row r="14" ht="32" customHeight="1">
      <x:c r="A14" s="29" t="str">
        <x:v>Biblical / theological</x:v>
      </x:c>
      <x:c r="B14" s="28" t="str">
        <x:v>God</x:v>
      </x:c>
      <x:c r="C14" s="28" t="str">
        <x:v>The one God whom disciples love, trust, pray to, and obey.</x:v>
      </x:c>
      <x:c r="D14" s="28" t="str">
        <x:v>High</x:v>
      </x:c>
      <x:c r="E14" s="28" t="str">
        <x:v>commands.0.title</x:v>
      </x:c>
      <x:c r="F14" s="28" t="str">
        <x:v>Love God and Others</x:v>
      </x:c>
      <x:c r="G14" s="28" t="str">
        <x:v>Бурханыг болон бусдыг хайрла</x:v>
      </x:c>
      <x:c r="H14" s="28" t="str">
        <x:v>আল্লাহকে ও অন্যদের ভালোবাসুন</x:v>
      </x:c>
      <x:c r="I14" s="28" t="str">
        <x:v>ঈশ্বরকে ও অন্যদের ভালোবাসুন</x:v>
      </x:c>
      <x:c r="J14" s="28" t="str">
        <x:v>परमेश्वर और दूसरों से प्रेम करें</x:v>
      </x:c>
      <x:c r="K14" s="28" t="str">
        <x:v>Aimez Dieu et les autres</x:v>
      </x:c>
      <x:c r="L14" s="28" t="str">
        <x:v>Ama a Dios y a los demás</x:v>
      </x:c>
      <x:c r="M14" s="28" t="str">
        <x:v>Ame a Deus e aos outros</x:v>
      </x:c>
      <x:c r="N14" s="28" t="str">
        <x:v>爱上帝并爱他人</x:v>
      </x:c>
      <x:c r="O14" s="28" t="str">
        <x:v>하나님과 이웃을 사랑하십시오</x:v>
      </x:c>
      <x:c r="P14" s="36" t="str">
        <x:v>Mpende Mungu na Wengine</x:v>
      </x:c>
      <x:c r="Q14" s="35" t="str">
        <x:v>حب ربنا والناس</x:v>
      </x:c>
      <x:c r="R14" s="35" t="str">
        <x:v>Кудайды жана башкаларды сүй</x:v>
      </x:c>
      <x:c r="S14" s="35" t="str">
        <x:v>Люби Бога и людей</x:v>
      </x:c>
      <x:c r="T14" t="str">
        <x:v>Check culturally appropriate and theologically accurate terms for God.</x:v>
      </x:c>
    </x:row>
    <x:row r="15" ht="32" customHeight="1">
      <x:c r="A15" s="29" t="str">
        <x:v>Biblical / theological</x:v>
      </x:c>
      <x:c r="B15" s="28" t="str">
        <x:v>Jesus</x:v>
      </x:c>
      <x:c r="C15" s="28" t="str">
        <x:v>Jesus Christ, whose commands the app helps disciples practice.</x:v>
      </x:c>
      <x:c r="D15" s="28" t="str">
        <x:v>High</x:v>
      </x:c>
      <x:c r="E15" s="28" t="str">
        <x:v>brand</x:v>
      </x:c>
      <x:c r="F15" s="28" t="str">
        <x:v>Jesus' Commands</x:v>
      </x:c>
      <x:c r="G15" s="28" t="str">
        <x:v>Есүсийн тушаалууд</x:v>
      </x:c>
      <x:c r="H15" s="28" t="str">
        <x:v>ঈসা মসীহের আদেশ</x:v>
      </x:c>
      <x:c r="I15" s="28" t="str">
        <x:v>যীশুর আদেশ</x:v>
      </x:c>
      <x:c r="J15" s="28" t="str">
        <x:v>यीशु की आज्ञाएँ</x:v>
      </x:c>
      <x:c r="K15" s="28" t="str">
        <x:v>Commandements de Jésus</x:v>
      </x:c>
      <x:c r="L15" s="28" t="str">
        <x:v>Mandamientos de Jesús</x:v>
      </x:c>
      <x:c r="M15" s="28" t="str">
        <x:v>Mandamentos de Jesus</x:v>
      </x:c>
      <x:c r="N15" s="28" t="str">
        <x:v>耶稣的命令</x:v>
      </x:c>
      <x:c r="O15" s="28" t="str">
        <x:v>예수님의 명령</x:v>
      </x:c>
      <x:c r="P15" s="36" t="str">
        <x:v>Amri za Yesu</x:v>
      </x:c>
      <x:c r="Q15" s="35" t="str">
        <x:v>وصايا يسوع</x:v>
      </x:c>
      <x:c r="R15" s="35" t="str">
        <x:v>Ыйсанын осуяттары</x:v>
      </x:c>
      <x:c r="S15" s="35" t="str">
        <x:v>Заповеди Иисуса</x:v>
      </x:c>
      <x:c r="T15" t="str">
        <x:v>Bangla registers may intentionally use different names.</x:v>
      </x:c>
    </x:row>
    <x:row r="16" ht="32" customHeight="1">
      <x:c r="A16" s="29" t="str">
        <x:v>Biblical / theological</x:v>
      </x:c>
      <x:c r="B16" s="28" t="str">
        <x:v>Jesus’ commands</x:v>
      </x:c>
      <x:c r="C16" s="28" t="str">
        <x:v>The teachings and commands of Jesus that disciples put into practice.</x:v>
      </x:c>
      <x:c r="D16" s="28" t="str">
        <x:v>High</x:v>
      </x:c>
      <x:c r="E16" s="28" t="str">
        <x:v>brand</x:v>
      </x:c>
      <x:c r="F16" s="28" t="str">
        <x:v>Jesus' Commands</x:v>
      </x:c>
      <x:c r="G16" s="28" t="str">
        <x:v>Есүсийн тушаалууд</x:v>
      </x:c>
      <x:c r="H16" s="28" t="str">
        <x:v>ঈসা মসীহের আদেশ</x:v>
      </x:c>
      <x:c r="I16" s="28" t="str">
        <x:v>যীশুর আদেশ</x:v>
      </x:c>
      <x:c r="J16" s="28" t="str">
        <x:v>यीशु की आज्ञाएँ</x:v>
      </x:c>
      <x:c r="K16" s="28" t="str">
        <x:v>Commandements de Jésus</x:v>
      </x:c>
      <x:c r="L16" s="28" t="str">
        <x:v>Mandamientos de Jesús</x:v>
      </x:c>
      <x:c r="M16" s="28" t="str">
        <x:v>Mandamentos de Jesus</x:v>
      </x:c>
      <x:c r="N16" s="28" t="str">
        <x:v>耶稣的命令</x:v>
      </x:c>
      <x:c r="O16" s="28" t="str">
        <x:v>예수님의 명령</x:v>
      </x:c>
      <x:c r="P16" s="36" t="str">
        <x:v>Amri za Yesu</x:v>
      </x:c>
      <x:c r="Q16" s="35" t="str">
        <x:v>وصايا يسوع</x:v>
      </x:c>
      <x:c r="R16" s="35" t="str">
        <x:v>Ыйсанын осуяттары</x:v>
      </x:c>
      <x:c r="S16" s="35" t="str">
        <x:v>Заповеди Иисуса</x:v>
      </x:c>
      <x:c r="T16" t="str">
        <x:v>Use a natural expression that does not imply arbitrary rules.</x:v>
      </x:c>
    </x:row>
    <x:row r="17" ht="32" customHeight="1">
      <x:c r="A17" s="29" t="str">
        <x:v>Biblical / theological</x:v>
      </x:c>
      <x:c r="B17" s="28" t="str">
        <x:v>Holy Spirit</x:v>
      </x:c>
      <x:c r="C17" s="28" t="str">
        <x:v>God’s Spirit, received by believers, who guides and empowers them.</x:v>
      </x:c>
      <x:c r="D17" s="28" t="str">
        <x:v>High</x:v>
      </x:c>
      <x:c r="E17" s="28" t="str">
        <x:v>commands.1.title</x:v>
      </x:c>
      <x:c r="F17" s="28" t="str">
        <x:v>Repent, Believe &amp; Receive the Holy Spirit</x:v>
      </x:c>
      <x:c r="G17" s="28" t="str">
        <x:v>Гэмш, итгэ, Ариун Сүнсийг хүлээн ав</x:v>
      </x:c>
      <x:c r="H17" s="28" t="str">
        <x:v>তওবা করুন, ঈমান আনুন এবং পাক রূহকে গ্রহণ করুন</x:v>
      </x:c>
      <x:c r="I17" s="28" t="str">
        <x:v>মন ফিরান, বিশ্বাস করুন এবং পবিত্র আত্মাকে গ্রহণ করুন</x:v>
      </x:c>
      <x:c r="J17" s="28" t="str">
        <x:v>मन फिराएँ, विश्वास करें और पवित्र आत्मा को ग्रहण करें</x:v>
      </x:c>
      <x:c r="K17" s="28" t="str">
        <x:v>Repentez-vous, croyez et recevez le Saint-Esprit</x:v>
      </x:c>
      <x:c r="L17" s="28" t="str">
        <x:v>Arrepiéntete, cree y recibe al Espíritu Santo</x:v>
      </x:c>
      <x:c r="M17" s="28" t="str">
        <x:v>Arrependa-se, creia e receba o Espírito Santo</x:v>
      </x:c>
      <x:c r="N17" s="28" t="str">
        <x:v>悔改、相信并领受圣灵</x:v>
      </x:c>
      <x:c r="O17" s="28" t="str">
        <x:v>회개하고 믿으며 성령을 받으십시오</x:v>
      </x:c>
      <x:c r="P17" s="36" t="str">
        <x:v>Tubu, Amini na Umpokee Roho Mtakatifu</x:v>
      </x:c>
      <x:c r="Q17" s="35" t="str">
        <x:v>توب وآمن واستقبل الروح القدس</x:v>
      </x:c>
      <x:c r="R17" s="35" t="str">
        <x:v>Тобо кыл, ишен жана Ыйык Рухту кабыл ал</x:v>
      </x:c>
      <x:c r="S17" s="35" t="str">
        <x:v>Покайся, поверь и прими Святого Духа</x:v>
      </x:c>
      <x:c r="T17" t="str">
        <x:v>A theologically sensitive term; check the exact community-preferred wording.</x:v>
      </x:c>
    </x:row>
    <x:row r="18" ht="32" customHeight="1">
      <x:c r="A18" s="29" t="str">
        <x:v>Biblical / theological</x:v>
      </x:c>
      <x:c r="B18" s="28" t="str">
        <x:v>Receive the Holy Spirit</x:v>
      </x:c>
      <x:c r="C18" s="28" t="str">
        <x:v>Welcome and receive the Holy Spirit’s presence, guidance, and power.</x:v>
      </x:c>
      <x:c r="D18" s="28" t="str">
        <x:v>High</x:v>
      </x:c>
      <x:c r="E18" s="28" t="str">
        <x:v>commands.1.title</x:v>
      </x:c>
      <x:c r="F18" s="28" t="str">
        <x:v>Repent, Believe &amp; Receive the Holy Spirit</x:v>
      </x:c>
      <x:c r="G18" s="28" t="str">
        <x:v>Гэмш, итгэ, Ариун Сүнсийг хүлээн ав</x:v>
      </x:c>
      <x:c r="H18" s="28" t="str">
        <x:v>তওবা করুন, ঈমান আনুন এবং পাক রূহকে গ্রহণ করুন</x:v>
      </x:c>
      <x:c r="I18" s="28" t="str">
        <x:v>মন ফিরান, বিশ্বাস করুন এবং পবিত্র আত্মাকে গ্রহণ করুন</x:v>
      </x:c>
      <x:c r="J18" s="28" t="str">
        <x:v>मन फिराएँ, विश्वास करें और पवित्र आत्मा को ग्रहण करें</x:v>
      </x:c>
      <x:c r="K18" s="28" t="str">
        <x:v>Repentez-vous, croyez et recevez le Saint-Esprit</x:v>
      </x:c>
      <x:c r="L18" s="28" t="str">
        <x:v>Arrepiéntete, cree y recibe al Espíritu Santo</x:v>
      </x:c>
      <x:c r="M18" s="28" t="str">
        <x:v>Arrependa-se, creia e receba o Espírito Santo</x:v>
      </x:c>
      <x:c r="N18" s="28" t="str">
        <x:v>悔改、相信并领受圣灵</x:v>
      </x:c>
      <x:c r="O18" s="28" t="str">
        <x:v>회개하고 믿으며 성령을 받으십시오</x:v>
      </x:c>
      <x:c r="P18" s="36" t="str">
        <x:v>Tubu, Amini na Umpokee Roho Mtakatifu</x:v>
      </x:c>
      <x:c r="Q18" s="35" t="str">
        <x:v>توب وآمن واستقبل الروح القدس</x:v>
      </x:c>
      <x:c r="R18" s="35" t="str">
        <x:v>Тобо кыл, ишен жана Ыйык Рухту кабыл ал</x:v>
      </x:c>
      <x:c r="S18" s="35" t="str">
        <x:v>Покайся, поверь и прими Святого Духа</x:v>
      </x:c>
      <x:c r="T18" t="str">
        <x:v>Do not reduce this to merely learning about the Spirit.</x:v>
      </x:c>
    </x:row>
    <x:row r="19" ht="32" customHeight="1">
      <x:c r="A19" s="29" t="str">
        <x:v>Biblical / theological</x:v>
      </x:c>
      <x:c r="B19" s="28" t="str">
        <x:v>Repent</x:v>
      </x:c>
      <x:c r="C19" s="28" t="str">
        <x:v>Turn away from sin and toward God; more than feeling regret.</x:v>
      </x:c>
      <x:c r="D19" s="28" t="str">
        <x:v>High</x:v>
      </x:c>
      <x:c r="E19" s="28" t="str">
        <x:v>commands.1.title</x:v>
      </x:c>
      <x:c r="F19" s="28" t="str">
        <x:v>Repent, Believe &amp; Receive the Holy Spirit</x:v>
      </x:c>
      <x:c r="G19" s="28" t="str">
        <x:v>Гэмш, итгэ, Ариун Сүнсийг хүлээн ав</x:v>
      </x:c>
      <x:c r="H19" s="28" t="str">
        <x:v>তওবা করুন, ঈমান আনুন এবং পাক রূহকে গ্রহণ করুন</x:v>
      </x:c>
      <x:c r="I19" s="28" t="str">
        <x:v>মন ফিরান, বিশ্বাস করুন এবং পবিত্র আত্মাকে গ্রহণ করুন</x:v>
      </x:c>
      <x:c r="J19" s="28" t="str">
        <x:v>मन फिराएँ, विश्वास करें और पवित्र आत्मा को ग्रहण करें</x:v>
      </x:c>
      <x:c r="K19" s="28" t="str">
        <x:v>Repentez-vous, croyez et recevez le Saint-Esprit</x:v>
      </x:c>
      <x:c r="L19" s="28" t="str">
        <x:v>Arrepiéntete, cree y recibe al Espíritu Santo</x:v>
      </x:c>
      <x:c r="M19" s="28" t="str">
        <x:v>Arrependa-se, creia e receba o Espírito Santo</x:v>
      </x:c>
      <x:c r="N19" s="28" t="str">
        <x:v>悔改、相信并领受圣灵</x:v>
      </x:c>
      <x:c r="O19" s="28" t="str">
        <x:v>회개하고 믿으며 성령을 받으십시오</x:v>
      </x:c>
      <x:c r="P19" s="36" t="str">
        <x:v>Tubu, Amini na Umpokee Roho Mtakatifu</x:v>
      </x:c>
      <x:c r="Q19" s="35" t="str">
        <x:v>توب وآمن واستقبل الروح القدس</x:v>
      </x:c>
      <x:c r="R19" s="35" t="str">
        <x:v>Тобо кыл, ишен жана Ыйык Рухту кабыл ал</x:v>
      </x:c>
      <x:c r="S19" s="35" t="str">
        <x:v>Покайся, поверь и прими Святого Духа</x:v>
      </x:c>
      <x:c r="T19" t="str">
        <x:v>Check whether the wording communicates an actual change of direction.</x:v>
      </x:c>
    </x:row>
    <x:row r="20" ht="32" customHeight="1">
      <x:c r="A20" s="29" t="str">
        <x:v>Biblical / theological</x:v>
      </x:c>
      <x:c r="B20" s="28" t="str">
        <x:v>Believe</x:v>
      </x:c>
      <x:c r="C20" s="28" t="str">
        <x:v>Trust Jesus and the good news; more than agreeing that a statement is true.</x:v>
      </x:c>
      <x:c r="D20" s="28" t="str">
        <x:v>High</x:v>
      </x:c>
      <x:c r="E20" s="28" t="str">
        <x:v>commands.1.title</x:v>
      </x:c>
      <x:c r="F20" s="28" t="str">
        <x:v>Repent, Believe &amp; Receive the Holy Spirit</x:v>
      </x:c>
      <x:c r="G20" s="28" t="str">
        <x:v>Гэмш, итгэ, Ариун Сүнсийг хүлээн ав</x:v>
      </x:c>
      <x:c r="H20" s="28" t="str">
        <x:v>তওবা করুন, ঈমান আনুন এবং পাক রূহকে গ্রহণ করুন</x:v>
      </x:c>
      <x:c r="I20" s="28" t="str">
        <x:v>মন ফিরান, বিশ্বাস করুন এবং পবিত্র আত্মাকে গ্রহণ করুন</x:v>
      </x:c>
      <x:c r="J20" s="28" t="str">
        <x:v>मन फिराएँ, विश्वास करें और पवित्र आत्मा को ग्रहण करें</x:v>
      </x:c>
      <x:c r="K20" s="28" t="str">
        <x:v>Repentez-vous, croyez et recevez le Saint-Esprit</x:v>
      </x:c>
      <x:c r="L20" s="28" t="str">
        <x:v>Arrepiéntete, cree y recibe al Espíritu Santo</x:v>
      </x:c>
      <x:c r="M20" s="28" t="str">
        <x:v>Arrependa-se, creia e receba o Espírito Santo</x:v>
      </x:c>
      <x:c r="N20" s="28" t="str">
        <x:v>悔改、相信并领受圣灵</x:v>
      </x:c>
      <x:c r="O20" s="28" t="str">
        <x:v>회개하고 믿으며 성령을 받으십시오</x:v>
      </x:c>
      <x:c r="P20" s="36" t="str">
        <x:v>Tubu, Amini na Umpokee Roho Mtakatifu</x:v>
      </x:c>
      <x:c r="Q20" s="35" t="str">
        <x:v>توب وآمن واستقبل الروح القدس</x:v>
      </x:c>
      <x:c r="R20" s="35" t="str">
        <x:v>Тобо кыл, ишен жана Ыйык Рухту кабыл ал</x:v>
      </x:c>
      <x:c r="S20" s="35" t="str">
        <x:v>Покайся, поверь и прими Святого Духа</x:v>
      </x:c>
      <x:c r="T20" t="str">
        <x:v>Review whether the wording implies active trust rather than only intellectual assent.</x:v>
      </x:c>
    </x:row>
    <x:row r="21" ht="32" customHeight="1">
      <x:c r="A21" s="29" t="str">
        <x:v>Biblical / theological</x:v>
      </x:c>
      <x:c r="B21" s="28" t="str">
        <x:v>Faith</x:v>
      </x:c>
      <x:c r="C21" s="28" t="str">
        <x:v>Active trust in God expressed through prayer and obedience.</x:v>
      </x:c>
      <x:c r="D21" s="28" t="str">
        <x:v>High</x:v>
      </x:c>
      <x:c r="E21" s="28" t="str">
        <x:v>commands.2.description</x:v>
      </x:c>
      <x:c r="F21" s="28" t="str">
        <x:v>Jesus teaches His disciples to speak with the Father honestly, regularly, and in faith.</x:v>
      </x:c>
      <x:c r="G21" s="28" t="str">
        <x:v>Есүс дагалдагчдадаа Эцэгтэй үнэнчээр, тогтмол, итгэлтэй ярилцахыг заадаг.</x:v>
      </x:c>
      <x:c r="H21" s="28" t="str">
        <x:v>ঈসা মসীহ তাঁর শিষ্যদের পিতার সঙ্গে সততা, নিয়মিততা ও ঈমানের সঙ্গে কথা বলতে শেখান।</x:v>
      </x:c>
      <x:c r="I21" s="28" t="str">
        <x:v>যীশু তাঁর শিষ্যদের পিতার সঙ্গে সততা, নিয়মিততা ও বিশ্বাসের সঙ্গে কথা বলতে শেখান।</x:v>
      </x:c>
      <x:c r="J21" s="28" t="str">
        <x:v>यीशु अपने शिष्यों को पिता से ईमानदारी, नियमितता और विश्वास के साथ बात करना सिखाते हैं।</x:v>
      </x:c>
      <x:c r="K21" s="28" t="str">
        <x:v>Jésus enseigne à ses disciples à parler au Père avec honnêteté, régulièrement et avec foi.</x:v>
      </x:c>
      <x:c r="L21" s="28" t="str">
        <x:v>Jesús enseña a sus discípulos a hablar con el Padre con sinceridad, constancia y fe.</x:v>
      </x:c>
      <x:c r="M21" s="28" t="str">
        <x:v>Jesus ensina seus discípulos a falar com o Pai com sinceridade, regularidade e fé.</x:v>
      </x:c>
      <x:c r="N21" s="28" t="str">
        <x:v>耶稣教导门徒要诚实、经常并凭信心与天父交谈。</x:v>
      </x:c>
      <x:c r="O21" s="28" t="str">
        <x:v>예수님은 제자들에게 아버지께 정직하고 꾸준하며 믿음으로 말하도록 가르치십니다.</x:v>
      </x:c>
      <x:c r="P21" s="36" t="str">
        <x:v>Yesu anawafundisha wanafunzi wake kuzungumza na Baba kwa unyoofu, mara kwa mara, na kwa imani.</x:v>
      </x:c>
      <x:c r="Q21" s="35" t="str">
        <x:v>يسوع بيعلم تلاميذه يتكلموا مع الآب بصراحة وباستمرار وبإيمان.</x:v>
      </x:c>
      <x:c r="R21" s="35" t="str">
        <x:v>Ыйса шакирттерине Ата менен чынчыл, үзгүлтүксүз жана ишеним менен сүйлөшүүнү үйрөтөт.</x:v>
      </x:c>
      <x:c r="S21" s="35" t="str">
        <x:v>Иисус учит Своих учеников честно, регулярно и с верой говорить с Отцом.</x:v>
      </x:c>
      <x:c r="T21" t="str">
        <x:v>Distinguish living trust from a denominational identity or abstract religion.</x:v>
      </x:c>
    </x:row>
    <x:row r="22" ht="32" customHeight="1">
      <x:c r="A22" s="29" t="str">
        <x:v>Biblical / theological</x:v>
      </x:c>
      <x:c r="B22" s="28" t="str">
        <x:v>Sin</x:v>
      </x:c>
      <x:c r="C22" s="28" t="str">
        <x:v>Thoughts, actions, or patterns contrary to God’s will from which a person turns.</x:v>
      </x:c>
      <x:c r="D22" s="28" t="str">
        <x:v>High</x:v>
      </x:c>
      <x:c r="E22" s="28" t="str">
        <x:v>commands.1.description</x:v>
      </x:c>
      <x:c r="F22" s="28" t="str">
        <x:v>Turn from sin, trust the good news of Jesus, and depend on the Holy Spirit's presence and power.</x:v>
      </x:c>
      <x:c r="G22" s="28" t="str">
        <x:v>Нүглээс эргэж, Есүсийн сайн мэдээнд итгэн, Ариун Сүнсний оршихуй ба хүч чадалд түшиглэ.</x:v>
      </x:c>
      <x:c r="H22" s="28" t="str">
        <x:v>গুনাহ থেকে ফিরে আসুন, ঈসা মসীহের সুসংবাদে ভরসা করুন এবং পাক রূহের উপস্থিতি ও শক্তির ওপর নির্ভর করুন।</x:v>
      </x:c>
      <x:c r="I22" s="28" t="str">
        <x:v>পাপ থেকে ফিরে আসুন, যীশুর সুসমাচারে বিশ্বাস করুন এবং পবিত্র আত্মার উপস্থিতি ও শক্তির ওপর নির্ভর করুন।</x:v>
      </x:c>
      <x:c r="J22" s="28" t="str">
        <x:v>पाप से फिरें, यीशु के सुसमाचार पर भरोसा करें और पवित्र आत्मा की उपस्थिति और सामर्थ पर निर्भर रहें।</x:v>
      </x:c>
      <x:c r="K22" s="28" t="str">
        <x:v>Détournez-vous du péché, faites confiance à la bonne nouvelle de Jésus et dépendez de la présence et de la puissance du Saint-Esprit.</x:v>
      </x:c>
      <x:c r="L22" s="28" t="str">
        <x:v>Apártate del pecado, confía en las buenas noticias de Jesús y depende de la presencia y el poder del Espíritu Santo.</x:v>
      </x:c>
      <x:c r="M22" s="28" t="str">
        <x:v>Afaste-se do pecado, confie nas boas-novas de Jesus e dependa da presença e do poder do Espírito Santo.</x:v>
      </x:c>
      <x:c r="N22" s="28" t="str">
        <x:v>离开罪，相信耶稣的福音，并倚靠圣灵的同在与能力。</x:v>
      </x:c>
      <x:c r="O22" s="28" t="str">
        <x:v>죄에서 돌이키고 예수님의 복음을 믿으며 성령의 임재와 능력을 의지하십시오.</x:v>
      </x:c>
      <x:c r="P22" s="36" t="str">
        <x:v>Geuka kutoka dhambini, amini Habari Njema za Yesu, na utegemee uwepo na nguvu za Roho Mtakatifu.</x:v>
      </x:c>
      <x:c r="Q22" s="35" t="str">
        <x:v>ارجع عن الخطية، وثق في بشارة يسوع، واعتمد على حضور الروح القدس وقوته.</x:v>
      </x:c>
      <x:c r="R22" s="35" t="str">
        <x:v>Күнөөнү таштап, Ыйсанын Жакшы Кабарына ишенип, Ыйык Рухтун катышуусуна жана күчүнө таяныңыз.</x:v>
      </x:c>
      <x:c r="S22" s="35" t="str">
        <x:v>Отвернитесь от греха, доверьтесь Благой вести об Иисусе и полагайтесь на присутствие и силу Святого Духа.</x:v>
      </x:c>
      <x:c r="T22" t="str">
        <x:v>Review theological clarity and understandable contemporary vocabulary.</x:v>
      </x:c>
    </x:row>
    <x:row r="23" ht="32" customHeight="1">
      <x:c r="A23" s="29" t="str">
        <x:v>Biblical / theological</x:v>
      </x:c>
      <x:c r="B23" s="28" t="str">
        <x:v>Turn from sin</x:v>
      </x:c>
      <x:c r="C23" s="28" t="str">
        <x:v>Abandon a specific sinful action or pattern and change direction.</x:v>
      </x:c>
      <x:c r="D23" s="28" t="str">
        <x:v>High</x:v>
      </x:c>
      <x:c r="E23" s="28" t="str">
        <x:v>commands.1.description</x:v>
      </x:c>
      <x:c r="F23" s="28" t="str">
        <x:v>Turn from sin, trust the good news of Jesus, and depend on the Holy Spirit's presence and power.</x:v>
      </x:c>
      <x:c r="G23" s="28" t="str">
        <x:v>Нүглээс эргэж, Есүсийн сайн мэдээнд итгэн, Ариун Сүнсний оршихуй ба хүч чадалд түшиглэ.</x:v>
      </x:c>
      <x:c r="H23" s="28" t="str">
        <x:v>গুনাহ থেকে ফিরে আসুন, ঈসা মসীহের সুসংবাদে ভরসা করুন এবং পাক রূহের উপস্থিতি ও শক্তির ওপর নির্ভর করুন।</x:v>
      </x:c>
      <x:c r="I23" s="28" t="str">
        <x:v>পাপ থেকে ফিরে আসুন, যীশুর সুসমাচারে বিশ্বাস করুন এবং পবিত্র আত্মার উপস্থিতি ও শক্তির ওপর নির্ভর করুন।</x:v>
      </x:c>
      <x:c r="J23" s="28" t="str">
        <x:v>पाप से फिरें, यीशु के सुसमाचार पर भरोसा करें और पवित्र आत्मा की उपस्थिति और सामर्थ पर निर्भर रहें।</x:v>
      </x:c>
      <x:c r="K23" s="28" t="str">
        <x:v>Détournez-vous du péché, faites confiance à la bonne nouvelle de Jésus et dépendez de la présence et de la puissance du Saint-Esprit.</x:v>
      </x:c>
      <x:c r="L23" s="28" t="str">
        <x:v>Apártate del pecado, confía en las buenas noticias de Jesús y depende de la presencia y el poder del Espíritu Santo.</x:v>
      </x:c>
      <x:c r="M23" s="28" t="str">
        <x:v>Afaste-se do pecado, confie nas boas-novas de Jesus e dependa da presença e do poder do Espírito Santo.</x:v>
      </x:c>
      <x:c r="N23" s="28" t="str">
        <x:v>离开罪，相信耶稣的福音，并倚靠圣灵的同在与能力。</x:v>
      </x:c>
      <x:c r="O23" s="28" t="str">
        <x:v>죄에서 돌이키고 예수님의 복음을 믿으며 성령의 임재와 능력을 의지하십시오.</x:v>
      </x:c>
      <x:c r="P23" s="36" t="str">
        <x:v>Geuka kutoka dhambini, amini Habari Njema za Yesu, na utegemee uwepo na nguvu za Roho Mtakatifu.</x:v>
      </x:c>
      <x:c r="Q23" s="35" t="str">
        <x:v>ارجع عن الخطية، وثق في بشارة يسوع، واعتمد على حضور الروح القدس وقوته.</x:v>
      </x:c>
      <x:c r="R23" s="35" t="str">
        <x:v>Күнөөнү таштап, Ыйсанын Жакшы Кабарына ишенип, Ыйык Рухтун катышуусуна жана күчүнө таяныңыз.</x:v>
      </x:c>
      <x:c r="S23" s="35" t="str">
        <x:v>Отвернитесь от греха, доверьтесь Благой вести об Иисусе и полагайтесь на присутствие и силу Святого Духа.</x:v>
      </x:c>
      <x:c r="T23" t="str">
        <x:v>Must describe turning away, not only confessing or feeling guilty.</x:v>
      </x:c>
    </x:row>
    <x:row r="24" ht="32" customHeight="1">
      <x:c r="A24" s="29" t="str">
        <x:v>Biblical / theological</x:v>
      </x:c>
      <x:c r="B24" s="28" t="str">
        <x:v>Confess</x:v>
      </x:c>
      <x:c r="C24" s="28" t="str">
        <x:v>Acknowledge a specific sin honestly before God and turn away from it.</x:v>
      </x:c>
      <x:c r="D24" s="28" t="str">
        <x:v>High</x:v>
      </x:c>
      <x:c r="E24" s="28" t="str">
        <x:v>commands.1.examples.0</x:v>
      </x:c>
      <x:c r="F24" s="28" t="str">
        <x:v>Confess and turn from a specific sin.</x:v>
      </x:c>
      <x:c r="G24" s="28" t="str">
        <x:v>Тодорхой нүглээ хүлээн зөвшөөрч, орхи.</x:v>
      </x:c>
      <x:c r="H24" s="28" t="str">
        <x:v>একটি নির্দিষ্ট গুনাহ স্বীকার করে তা ছাড়ুন।</x:v>
      </x:c>
      <x:c r="I24" s="28" t="str">
        <x:v>একটি নির্দিষ্ট গুনাহ স্বীকার করে তা ছাড়ুন।</x:v>
      </x:c>
      <x:c r="J24" s="28" t="str">
        <x:v>किसी विशेष पाप को मानकर उससे फिरें।</x:v>
      </x:c>
      <x:c r="K24" s="28" t="str">
        <x:v>Confessez un péché précis et détournez-vous-en.</x:v>
      </x:c>
      <x:c r="L24" s="28" t="str">
        <x:v>Confiesa y abandona un pecado específico.</x:v>
      </x:c>
      <x:c r="M24" s="28" t="str">
        <x:v>Confesse e abandone um pecado específico.</x:v>
      </x:c>
      <x:c r="N24" s="28" t="str">
        <x:v>承认并离开一个具体的罪。</x:v>
      </x:c>
      <x:c r="O24" s="28" t="str">
        <x:v>구체적인 죄를 고백하고 돌이키십시오.</x:v>
      </x:c>
      <x:c r="P24" s="36" t="str">
        <x:v>Ungama na uache dhambi fulani.</x:v>
      </x:c>
      <x:c r="Q24" s="35" t="str">
        <x:v>اعترف بخطية محددة وارجع عنها.</x:v>
      </x:c>
      <x:c r="R24" s="35" t="str">
        <x:v>Белгилүү бир күнөөңүздү мойнуңузга алып, андан баш тартыңыз.</x:v>
      </x:c>
      <x:c r="S24" s="35" t="str">
        <x:v>Исповедуйте конкретный грех и отвернитесь от него.</x:v>
      </x:c>
      <x:c r="T24" t="str">
        <x:v>Avoid wording that requires a particular religious official or ritual.</x:v>
      </x:c>
    </x:row>
    <x:row r="25" ht="32" customHeight="1">
      <x:c r="A25" s="29" t="str">
        <x:v>Biblical / theological</x:v>
      </x:c>
      <x:c r="B25" s="28" t="str">
        <x:v>Good news</x:v>
      </x:c>
      <x:c r="C25" s="28" t="str">
        <x:v>The saving message about Jesus; the gospel.</x:v>
      </x:c>
      <x:c r="D25" s="28" t="str">
        <x:v>High</x:v>
      </x:c>
      <x:c r="E25" s="28" t="str">
        <x:v>commands.1.description</x:v>
      </x:c>
      <x:c r="F25" s="28" t="str">
        <x:v>Turn from sin, trust the good news of Jesus, and depend on the Holy Spirit's presence and power.</x:v>
      </x:c>
      <x:c r="G25" s="28" t="str">
        <x:v>Нүглээс эргэж, Есүсийн сайн мэдээнд итгэн, Ариун Сүнсний оршихуй ба хүч чадалд түшиглэ.</x:v>
      </x:c>
      <x:c r="H25" s="28" t="str">
        <x:v>গুনাহ থেকে ফিরে আসুন, ঈসা মসীহের সুসংবাদে ভরসা করুন এবং পাক রূহের উপস্থিতি ও শক্তির ওপর নির্ভর করুন।</x:v>
      </x:c>
      <x:c r="I25" s="28" t="str">
        <x:v>পাপ থেকে ফিরে আসুন, যীশুর সুসমাচারে বিশ্বাস করুন এবং পবিত্র আত্মার উপস্থিতি ও শক্তির ওপর নির্ভর করুন।</x:v>
      </x:c>
      <x:c r="J25" s="28" t="str">
        <x:v>पाप से फिरें, यीशु के सुसमाचार पर भरोसा करें और पवित्र आत्मा की उपस्थिति और सामर्थ पर निर्भर रहें।</x:v>
      </x:c>
      <x:c r="K25" s="28" t="str">
        <x:v>Détournez-vous du péché, faites confiance à la bonne nouvelle de Jésus et dépendez de la présence et de la puissance du Saint-Esprit.</x:v>
      </x:c>
      <x:c r="L25" s="28" t="str">
        <x:v>Apártate del pecado, confía en las buenas noticias de Jesús y depende de la presencia y el poder del Espíritu Santo.</x:v>
      </x:c>
      <x:c r="M25" s="28" t="str">
        <x:v>Afaste-se do pecado, confie nas boas-novas de Jesus e dependa da presença e do poder do Espírito Santo.</x:v>
      </x:c>
      <x:c r="N25" s="28" t="str">
        <x:v>离开罪，相信耶稣的福音，并倚靠圣灵的同在与能力。</x:v>
      </x:c>
      <x:c r="O25" s="28" t="str">
        <x:v>죄에서 돌이키고 예수님의 복음을 믿으며 성령의 임재와 능력을 의지하십시오.</x:v>
      </x:c>
      <x:c r="P25" s="36" t="str">
        <x:v>Geuka kutoka dhambini, amini Habari Njema za Yesu, na utegemee uwepo na nguvu za Roho Mtakatifu.</x:v>
      </x:c>
      <x:c r="Q25" s="35" t="str">
        <x:v>ارجع عن الخطية، وثق في بشارة يسوع، واعتمد على حضور الروح القدس وقوته.</x:v>
      </x:c>
      <x:c r="R25" s="35" t="str">
        <x:v>Күнөөнү таштап, Ыйсанын Жакшы Кабарына ишенип, Ыйык Рухтун катышуусуна жана күчүнө таяныңыз.</x:v>
      </x:c>
      <x:c r="S25" s="35" t="str">
        <x:v>Отвернитесь от греха, доверьтесь Благой вести об Иисусе и полагайтесь на присутствие и силу Святого Духа.</x:v>
      </x:c>
      <x:c r="T25" t="str">
        <x:v>Prefer the natural equivalent understood by the intended community.</x:v>
      </x:c>
    </x:row>
    <x:row r="26" ht="32" customHeight="1">
      <x:c r="A26" s="29" t="str">
        <x:v>Biblical / theological</x:v>
      </x:c>
      <x:c r="B26" s="28" t="str">
        <x:v>Gospel</x:v>
      </x:c>
      <x:c r="C26" s="28" t="str">
        <x:v>The good news about Jesus; the app expresses this as “the good news of Jesus.”</x:v>
      </x:c>
      <x:c r="D26" s="28" t="str">
        <x:v>High</x:v>
      </x:c>
      <x:c r="E26" s="28" t="str">
        <x:v>commands.1.description</x:v>
      </x:c>
      <x:c r="F26" s="28" t="str">
        <x:v>Turn from sin, trust the good news of Jesus, and depend on the Holy Spirit's presence and power.</x:v>
      </x:c>
      <x:c r="G26" s="28" t="str">
        <x:v>Нүглээс эргэж, Есүсийн сайн мэдээнд итгэн, Ариун Сүнсний оршихуй ба хүч чадалд түшиглэ.</x:v>
      </x:c>
      <x:c r="H26" s="28" t="str">
        <x:v>গুনাহ থেকে ফিরে আসুন, ঈসা মসীহের সুসংবাদে ভরসা করুন এবং পাক রূহের উপস্থিতি ও শক্তির ওপর নির্ভর করুন।</x:v>
      </x:c>
      <x:c r="I26" s="28" t="str">
        <x:v>পাপ থেকে ফিরে আসুন, যীশুর সুসমাচারে বিশ্বাস করুন এবং পবিত্র আত্মার উপস্থিতি ও শক্তির ওপর নির্ভর করুন।</x:v>
      </x:c>
      <x:c r="J26" s="28" t="str">
        <x:v>पाप से फिरें, यीशु के सुसमाचार पर भरोसा करें और पवित्र आत्मा की उपस्थिति और सामर्थ पर निर्भर रहें।</x:v>
      </x:c>
      <x:c r="K26" s="28" t="str">
        <x:v>Détournez-vous du péché, faites confiance à la bonne nouvelle de Jésus et dépendez de la présence et de la puissance du Saint-Esprit.</x:v>
      </x:c>
      <x:c r="L26" s="28" t="str">
        <x:v>Apártate del pecado, confía en las buenas noticias de Jesús y depende de la presencia y el poder del Espíritu Santo.</x:v>
      </x:c>
      <x:c r="M26" s="28" t="str">
        <x:v>Afaste-se do pecado, confie nas boas-novas de Jesus e dependa da presença e do poder do Espírito Santo.</x:v>
      </x:c>
      <x:c r="N26" s="28" t="str">
        <x:v>离开罪，相信耶稣的福音，并倚靠圣灵的同在与能力。</x:v>
      </x:c>
      <x:c r="O26" s="28" t="str">
        <x:v>죄에서 돌이키고 예수님의 복음을 믿으며 성령의 임재와 능력을 의지하십시오.</x:v>
      </x:c>
      <x:c r="P26" s="36" t="str">
        <x:v>Geuka kutoka dhambini, amini Habari Njema za Yesu, na utegemee uwepo na nguvu za Roho Mtakatifu.</x:v>
      </x:c>
      <x:c r="Q26" s="35" t="str">
        <x:v>ارجع عن الخطية، وثق في بشارة يسوع، واعتمد على حضور الروح القدس وقوته.</x:v>
      </x:c>
      <x:c r="R26" s="35" t="str">
        <x:v>Күнөөнү таштап, Ыйсанын Жакшы Кабарына ишенип, Ыйык Рухтун катышуусуна жана күчүнө таяныңыз.</x:v>
      </x:c>
      <x:c r="S26" s="35" t="str">
        <x:v>Отвернитесь от греха, доверьтесь Благой вести об Иисусе и полагайтесь на присутствие и силу Святого Духа.</x:v>
      </x:c>
      <x:c r="T26" t="str">
        <x:v>Concept is present even though the English app uses “good news” instead of “gospel.”</x:v>
      </x:c>
    </x:row>
    <x:row r="27" ht="32" customHeight="1">
      <x:c r="A27" s="29" t="str">
        <x:v>Biblical / theological</x:v>
      </x:c>
      <x:c r="B27" s="28" t="str">
        <x:v>The Father</x:v>
      </x:c>
      <x:c r="C27" s="28" t="str">
        <x:v>God addressed personally in prayer, as Jesus teaches his disciples.</x:v>
      </x:c>
      <x:c r="D27" s="28" t="str">
        <x:v>High</x:v>
      </x:c>
      <x:c r="E27" s="28" t="str">
        <x:v>commands.2.description</x:v>
      </x:c>
      <x:c r="F27" s="28" t="str">
        <x:v>Jesus teaches His disciples to speak with the Father honestly, regularly, and in faith.</x:v>
      </x:c>
      <x:c r="G27" s="28" t="str">
        <x:v>Есүс дагалдагчдадаа Эцэгтэй үнэнчээр, тогтмол, итгэлтэй ярилцахыг заадаг.</x:v>
      </x:c>
      <x:c r="H27" s="28" t="str">
        <x:v>ঈসা মসীহ তাঁর শিষ্যদের পিতার সঙ্গে সততা, নিয়মিততা ও ঈমানের সঙ্গে কথা বলতে শেখান।</x:v>
      </x:c>
      <x:c r="I27" s="28" t="str">
        <x:v>যীশু তাঁর শিষ্যদের পিতার সঙ্গে সততা, নিয়মিততা ও বিশ্বাসের সঙ্গে কথা বলতে শেখান।</x:v>
      </x:c>
      <x:c r="J27" s="28" t="str">
        <x:v>यीशु अपने शिष्यों को पिता से ईमानदारी, नियमितता और विश्वास के साथ बात करना सिखाते हैं।</x:v>
      </x:c>
      <x:c r="K27" s="28" t="str">
        <x:v>Jésus enseigne à ses disciples à parler au Père avec honnêteté, régulièrement et avec foi.</x:v>
      </x:c>
      <x:c r="L27" s="28" t="str">
        <x:v>Jesús enseña a sus discípulos a hablar con el Padre con sinceridad, constancia y fe.</x:v>
      </x:c>
      <x:c r="M27" s="28" t="str">
        <x:v>Jesus ensina seus discípulos a falar com o Pai com sinceridade, regularidade e fé.</x:v>
      </x:c>
      <x:c r="N27" s="28" t="str">
        <x:v>耶稣教导门徒要诚实、经常并凭信心与天父交谈。</x:v>
      </x:c>
      <x:c r="O27" s="28" t="str">
        <x:v>예수님은 제자들에게 아버지께 정직하고 꾸준하며 믿음으로 말하도록 가르치십니다.</x:v>
      </x:c>
      <x:c r="P27" s="36" t="str">
        <x:v>Yesu anawafundisha wanafunzi wake kuzungumza na Baba kwa unyoofu, mara kwa mara, na kwa imani.</x:v>
      </x:c>
      <x:c r="Q27" s="35" t="str">
        <x:v>يسوع بيعلم تلاميذه يتكلموا مع الآب بصراحة وباستمرار وبإيمان.</x:v>
      </x:c>
      <x:c r="R27" s="35" t="str">
        <x:v>Ыйса шакирттерине Ата менен чынчыл, үзгүлтүксүз жана ишеним менен сүйлөшүүнү үйрөтөт.</x:v>
      </x:c>
      <x:c r="S27" s="35" t="str">
        <x:v>Иисус учит Своих учеников честно, регулярно и с верой говорить с Отцом.</x:v>
      </x:c>
      <x:c r="T27" t="str">
        <x:v>Check theological meaning and sensitivity in Muslim-background wording.</x:v>
      </x:c>
    </x:row>
    <x:row r="28" ht="32" customHeight="1">
      <x:c r="A28" s="29" t="str">
        <x:v>Biblical / theological</x:v>
      </x:c>
      <x:c r="B28" s="28" t="str">
        <x:v>Pray / prayer</x:v>
      </x:c>
      <x:c r="C28" s="28" t="str">
        <x:v>Speak to God, listen for guidance, ask for help, and bring others before him.</x:v>
      </x:c>
      <x:c r="D28" s="28" t="str">
        <x:v>High</x:v>
      </x:c>
      <x:c r="E28" s="28" t="str">
        <x:v>commands.2.title</x:v>
      </x:c>
      <x:c r="F28" s="28" t="str">
        <x:v>Pray (Talk with God)</x:v>
      </x:c>
      <x:c r="G28" s="28" t="str">
        <x:v>Залбир (Бурхантай ярь)</x:v>
      </x:c>
      <x:c r="H28" s="28" t="str">
        <x:v>দোয়া করুন (আল্লাহর সঙ্গে কথা বলুন)</x:v>
      </x:c>
      <x:c r="I28" s="28" t="str">
        <x:v>প্রার্থনা করুন (ঈশ্বরের সঙ্গে কথা বলুন)</x:v>
      </x:c>
      <x:c r="J28" s="28" t="str">
        <x:v>प्रार्थना करें (परमेश्वर से बात करें)</x:v>
      </x:c>
      <x:c r="K28" s="28" t="str">
        <x:v>Priez (parlez avec Dieu)</x:v>
      </x:c>
      <x:c r="L28" s="28" t="str">
        <x:v>Ora (habla con Dios)</x:v>
      </x:c>
      <x:c r="M28" s="28" t="str">
        <x:v>Ore (fale com Deus)</x:v>
      </x:c>
      <x:c r="N28" s="28" t="str">
        <x:v>祷告（与上帝交谈）</x:v>
      </x:c>
      <x:c r="O28" s="28" t="str">
        <x:v>기도하십시오 (하나님과 대화하십시오)</x:v>
      </x:c>
      <x:c r="P28" s="36" t="str">
        <x:v>Omba (Zungumza na Mungu)</x:v>
      </x:c>
      <x:c r="Q28" s="35" t="str">
        <x:v>صلّي (اتكلم مع ربنا)</x:v>
      </x:c>
      <x:c r="R28" s="35" t="str">
        <x:v>Сыйын (Кудай менен сүйлөш)</x:v>
      </x:c>
      <x:c r="S28" s="35" t="str">
        <x:v>Молись (говори с Богом)</x:v>
      </x:c>
      <x:c r="T28" t="str">
        <x:v>Bangla Christian and Muslim registers may intentionally use different terms.</x:v>
      </x:c>
    </x:row>
    <x:row r="29" ht="32" customHeight="1">
      <x:c r="A29" s="29" t="str">
        <x:v>Biblical / theological</x:v>
      </x:c>
      <x:c r="B29" s="28" t="str">
        <x:v>Pray for someone</x:v>
      </x:c>
      <x:c r="C29" s="28" t="str">
        <x:v>Bring another person’s need before God in prayer.</x:v>
      </x:c>
      <x:c r="D29" s="28" t="str">
        <x:v>High</x:v>
      </x:c>
      <x:c r="E29" s="28" t="str">
        <x:v>commands.7.examples.0</x:v>
      </x:c>
      <x:c r="F29" s="28" t="str">
        <x:v>Pray for someone who is sick.</x:v>
      </x:c>
      <x:c r="G29" s="28" t="str">
        <x:v>Өвчтэй хүний төлөө залбир.</x:v>
      </x:c>
      <x:c r="H29" s="28" t="str">
        <x:v>অসুস্থ কারও জন্য দোয়া করুন।</x:v>
      </x:c>
      <x:c r="I29" s="28" t="str">
        <x:v>অসুস্থ কারও জন্য দোয়া করুন।</x:v>
      </x:c>
      <x:c r="J29" s="28" t="str">
        <x:v>किसी बीमार के लिए प्रार्थना करें।</x:v>
      </x:c>
      <x:c r="K29" s="28" t="str">
        <x:v>Priez pour une personne malade.</x:v>
      </x:c>
      <x:c r="L29" s="28" t="str">
        <x:v>Ora por alguien que esté enfermo.</x:v>
      </x:c>
      <x:c r="M29" s="28" t="str">
        <x:v>Ore por alguém que esteja doente.</x:v>
      </x:c>
      <x:c r="N29" s="28" t="str">
        <x:v>为病人祷告。</x:v>
      </x:c>
      <x:c r="O29" s="28" t="str">
        <x:v>아픈 사람을 위해 기도하십시오.</x:v>
      </x:c>
      <x:c r="P29" s="36" t="str">
        <x:v>Mwombee mtu mgonjwa.</x:v>
      </x:c>
      <x:c r="Q29" s="35" t="str">
        <x:v>صلّي علشان شخص مريض.</x:v>
      </x:c>
      <x:c r="R29" s="35" t="str">
        <x:v>Оорулуу адам үчүн сыйыныңыз.</x:v>
      </x:c>
      <x:c r="S29" s="35" t="str">
        <x:v>Помолитесь за больного человека.</x:v>
      </x:c>
      <x:c r="T29" t="str">
        <x:v>Should clearly express intercession for another person.</x:v>
      </x:c>
    </x:row>
    <x:row r="30" ht="32" customHeight="1">
      <x:c r="A30" s="29" t="str">
        <x:v>Biblical / theological</x:v>
      </x:c>
      <x:c r="B30" s="28" t="str">
        <x:v>God’s guidance</x:v>
      </x:c>
      <x:c r="C30" s="28" t="str">
        <x:v>Direction and leading received from God.</x:v>
      </x:c>
      <x:c r="D30" s="28" t="str">
        <x:v>Medium</x:v>
      </x:c>
      <x:c r="E30" s="28" t="str">
        <x:v>commands.2.examples.2</x:v>
      </x:c>
      <x:c r="F30" s="28" t="str">
        <x:v>Listen silently for God's guidance.</x:v>
      </x:c>
      <x:c r="G30" s="28" t="str">
        <x:v>Бурханы удирдамжийг чимээгүй сонс.</x:v>
      </x:c>
      <x:c r="H30" s="28" t="str">
        <x:v>আল্লাহর পরিচালনা শোনার জন্য নীরব থাকুন।</x:v>
      </x:c>
      <x:c r="I30" s="28" t="str">
        <x:v>আল্লাহর পরিচালনা শোনার জন্য নীরব থাকুন।</x:v>
      </x:c>
      <x:c r="J30" s="28" t="str">
        <x:v>परमेश्वर की अगुवाई सुनने के लिए शांत रहें।</x:v>
      </x:c>
      <x:c r="K30" s="28" t="str">
        <x:v>Gardez le silence pour écouter la direction de Dieu.</x:v>
      </x:c>
      <x:c r="L30" s="28" t="str">
        <x:v>Guarda silencio para escuchar la guía de Dios.</x:v>
      </x:c>
      <x:c r="M30" s="28" t="str">
        <x:v>Fique em silêncio para ouvir a direção de Deus.</x:v>
      </x:c>
      <x:c r="N30" s="28" t="str">
        <x:v>安静聆听上帝的引导。</x:v>
      </x:c>
      <x:c r="O30" s="28" t="str">
        <x:v>하나님의 인도하심을 듣기 위해 잠잠히 있으십시오.</x:v>
      </x:c>
      <x:c r="P30" s="36" t="str">
        <x:v>Sikiliza kwa utulivu mwongozo wa Mungu.</x:v>
      </x:c>
      <x:c r="Q30" s="35" t="str">
        <x:v>اسكت واسمع إرشاد ربنا.</x:v>
      </x:c>
      <x:c r="R30" s="35" t="str">
        <x:v>Кудайдын жетегин угуу үчүн тынч отуруңуз.</x:v>
      </x:c>
      <x:c r="S30" s="35" t="str">
        <x:v>В тишине прислушивайтесь к Божьему водительству.</x:v>
      </x:c>
      <x:c r="T30" t="str">
        <x:v>Avoid language that suggests fortune-telling or divination.</x:v>
      </x:c>
    </x:row>
    <x:row r="31" ht="32" customHeight="1">
      <x:c r="A31" s="29" t="str">
        <x:v>Biblical / theological</x:v>
      </x:c>
      <x:c r="B31" s="28" t="str">
        <x:v>God’s Kingdom</x:v>
      </x:c>
      <x:c r="C31" s="28" t="str">
        <x:v>God’s reign and authority made known through Jesus, compassion, and spiritual power.</x:v>
      </x:c>
      <x:c r="D31" s="28" t="str">
        <x:v>High</x:v>
      </x:c>
      <x:c r="E31" s="28" t="str">
        <x:v>commands.7.description</x:v>
      </x:c>
      <x:c r="F31" s="28" t="str">
        <x:v>Jesus sent His disciples to announce God's Kingdom with compassion, prayer, healing, deliverance, and bold faith.</x:v>
      </x:c>
      <x:c r="G31" s="28" t="str">
        <x:v>Есүс дагалдагчдаа өрөвч сэтгэл, залбирал, эдгэрэл, чөлөөлөлт, зоригтой итгэлээр Бурханы хаанчлалыг тунхаглахаар илгээсэн.</x:v>
      </x:c>
      <x:c r="H31" s="28" t="str">
        <x:v>ঈসা মসীহ তাঁর শিষ্যদের করুণা, দোয়া, সুস্থতা, মুক্তি ও সাহসী ঈমানের সঙ্গে আল্লাহর রাজ্য ঘোষণা করতে পাঠিয়েছেন।</x:v>
      </x:c>
      <x:c r="I31" s="28" t="str">
        <x:v>ঈসা মসীহ তাঁর শিষ্যদের করুণা, দোয়া, সুস্থতা, মুক্তি ও সাহসী ঈমানের সঙ্গে আল্লাহর রাজ্য ঘোষণা করতে পাঠিয়েছেন।</x:v>
      </x:c>
      <x:c r="J31" s="28" t="str">
        <x:v>यीशु ने अपने शिष्यों को करुणा, प्रार्थना, चंगाई, छुटकारे और साहसी विश्वास के साथ परमेश्वर के राज्य की घोषणा करने भेजा।</x:v>
      </x:c>
      <x:c r="K31" s="28" t="str">
        <x:v>Jésus a envoyé ses disciples annoncer le Royaume de Dieu avec compassion, prière, guérison, délivrance et une foi courageuse.</x:v>
      </x:c>
      <x:c r="L31" s="28" t="str">
        <x:v>Jesús envió a sus discípulos a anunciar el Reino de Dios con compasión, oración, sanidad, liberación y una fe valiente.</x:v>
      </x:c>
      <x:c r="M31" s="28" t="str">
        <x:v>Jesus enviou seus discípulos para anunciar o Reino de Deus com compaixão, oração, cura, libertação e fé corajosa.</x:v>
      </x:c>
      <x:c r="N31" s="28" t="str">
        <x:v>耶稣差遣门徒以怜悯、祷告、医治、释放和勇敢的信心宣告上帝的国。</x:v>
      </x:c>
      <x:c r="O31" s="28" t="str">
        <x:v>예수님은 제자들을 보내어 긍휼, 기도, 치유, 자유케 함, 담대한 믿음으로 하나님의 나라를 선포하게 하셨습니다.</x:v>
      </x:c>
      <x:c r="P31" s="36" t="str">
        <x:v>Yesu aliwatuma wanafunzi wake kuutangaza Ufalme wa Mungu kwa huruma, maombi, uponyaji, ukombozi, na imani yenye ujasiri.</x:v>
      </x:c>
      <x:c r="Q31" s="35" t="str">
        <x:v>يسوع بعت تلاميذه يعلنوا ملكوت ربنا بالرحمة والصلاة والشفاء والتحرير والإيمان الجريء.</x:v>
      </x:c>
      <x:c r="R31" s="35" t="str">
        <x:v>Ыйса шакирттерин боорукерлик, сыйынуу, айыктыруу, боштондук жана тайманбас ишеним менен Кудайдын Падышалыгын жарыялоого жиберген.</x:v>
      </x:c>
      <x:c r="S31" s="35" t="str">
        <x:v>Иисус послал Своих учеников провозглашать Божье Царство с состраданием, молитвой, исцелением, освобождением и смелой верой.</x:v>
      </x:c>
      <x:c r="T31" t="str">
        <x:v>Check whether the wording means God’s reign rather than only a geographic kingdom.</x:v>
      </x:c>
    </x:row>
    <x:row r="32" ht="32" customHeight="1">
      <x:c r="A32" s="29" t="str">
        <x:v>Biblical / theological</x:v>
      </x:c>
      <x:c r="B32" s="28" t="str">
        <x:v>Love God</x:v>
      </x:c>
      <x:c r="C32" s="28" t="str">
        <x:v>Give God first loyalty and wholehearted love.</x:v>
      </x:c>
      <x:c r="D32" s="28" t="str">
        <x:v>High</x:v>
      </x:c>
      <x:c r="E32" s="28" t="str">
        <x:v>commands.0.title</x:v>
      </x:c>
      <x:c r="F32" s="28" t="str">
        <x:v>Love God and Others</x:v>
      </x:c>
      <x:c r="G32" s="28" t="str">
        <x:v>Бурханыг болон бусдыг хайрла</x:v>
      </x:c>
      <x:c r="H32" s="28" t="str">
        <x:v>আল্লাহকে ও অন্যদের ভালোবাসুন</x:v>
      </x:c>
      <x:c r="I32" s="28" t="str">
        <x:v>ঈশ্বরকে ও অন্যদের ভালোবাসুন</x:v>
      </x:c>
      <x:c r="J32" s="28" t="str">
        <x:v>परमेश्वर और दूसरों से प्रेम करें</x:v>
      </x:c>
      <x:c r="K32" s="28" t="str">
        <x:v>Aimez Dieu et les autres</x:v>
      </x:c>
      <x:c r="L32" s="28" t="str">
        <x:v>Ama a Dios y a los demás</x:v>
      </x:c>
      <x:c r="M32" s="28" t="str">
        <x:v>Ame a Deus e aos outros</x:v>
      </x:c>
      <x:c r="N32" s="28" t="str">
        <x:v>爱上帝并爱他人</x:v>
      </x:c>
      <x:c r="O32" s="28" t="str">
        <x:v>하나님과 이웃을 사랑하십시오</x:v>
      </x:c>
      <x:c r="P32" s="36" t="str">
        <x:v>Mpende Mungu na Wengine</x:v>
      </x:c>
      <x:c r="Q32" s="35" t="str">
        <x:v>حب ربنا والناس</x:v>
      </x:c>
      <x:c r="R32" s="35" t="str">
        <x:v>Кудайды жана башкаларды сүй</x:v>
      </x:c>
      <x:c r="S32" s="35" t="str">
        <x:v>Люби Бога и людей</x:v>
      </x:c>
      <x:c r="T32" t="str">
        <x:v>Includes devotion and action, not only emotion.</x:v>
      </x:c>
    </x:row>
    <x:row r="33" ht="32" customHeight="1">
      <x:c r="A33" s="29" t="str">
        <x:v>Biblical / theological</x:v>
      </x:c>
      <x:c r="B33" s="28" t="str">
        <x:v>Love others</x:v>
      </x:c>
      <x:c r="C33" s="28" t="str">
        <x:v>Seek the good of other people through practical, self-giving love.</x:v>
      </x:c>
      <x:c r="D33" s="28" t="str">
        <x:v>High</x:v>
      </x:c>
      <x:c r="E33" s="28" t="str">
        <x:v>commands.0.title</x:v>
      </x:c>
      <x:c r="F33" s="28" t="str">
        <x:v>Love God and Others</x:v>
      </x:c>
      <x:c r="G33" s="28" t="str">
        <x:v>Бурханыг болон бусдыг хайрла</x:v>
      </x:c>
      <x:c r="H33" s="28" t="str">
        <x:v>আল্লাহকে ও অন্যদের ভালোবাসুন</x:v>
      </x:c>
      <x:c r="I33" s="28" t="str">
        <x:v>ঈশ্বরকে ও অন্যদের ভালোবাসুন</x:v>
      </x:c>
      <x:c r="J33" s="28" t="str">
        <x:v>परमेश्वर और दूसरों से प्रेम करें</x:v>
      </x:c>
      <x:c r="K33" s="28" t="str">
        <x:v>Aimez Dieu et les autres</x:v>
      </x:c>
      <x:c r="L33" s="28" t="str">
        <x:v>Ama a Dios y a los demás</x:v>
      </x:c>
      <x:c r="M33" s="28" t="str">
        <x:v>Ame a Deus e aos outros</x:v>
      </x:c>
      <x:c r="N33" s="28" t="str">
        <x:v>爱上帝并爱他人</x:v>
      </x:c>
      <x:c r="O33" s="28" t="str">
        <x:v>하나님과 이웃을 사랑하십시오</x:v>
      </x:c>
      <x:c r="P33" s="36" t="str">
        <x:v>Mpende Mungu na Wengine</x:v>
      </x:c>
      <x:c r="Q33" s="35" t="str">
        <x:v>حب ربنا والناس</x:v>
      </x:c>
      <x:c r="R33" s="35" t="str">
        <x:v>Кудайды жана башкаларды сүй</x:v>
      </x:c>
      <x:c r="S33" s="35" t="str">
        <x:v>Люби Бога и людей</x:v>
      </x:c>
      <x:c r="T33" t="str">
        <x:v>Should not be restricted to romantic or family affection.</x:v>
      </x:c>
    </x:row>
    <x:row r="34" ht="32" customHeight="1">
      <x:c r="A34" s="29" t="str">
        <x:v>Biblical / theological</x:v>
      </x:c>
      <x:c r="B34" s="28" t="str">
        <x:v>Neighbor</x:v>
      </x:c>
      <x:c r="C34" s="28" t="str">
        <x:v>Another person whom a disciple is called to love and serve.</x:v>
      </x:c>
      <x:c r="D34" s="28" t="str">
        <x:v>Medium</x:v>
      </x:c>
      <x:c r="E34" s="28" t="str">
        <x:v>commands.0.description</x:v>
      </x:c>
      <x:c r="F34" s="28" t="str">
        <x:v>Jesus calls us to love God with our whole being and to love our neighbor as ourselves.</x:v>
      </x:c>
      <x:c r="G34" s="28" t="str">
        <x:v>Есүс биднийг Бурханыг бүх зүрх сэтгэлээрээ хайрлаж, хөршөө өөрийн адил хайрлахыг дууддаг.</x:v>
      </x:c>
      <x:c r="H34" s="28" t="str">
        <x:v>ঈসা মসীহ আমাদের সমস্ত অন্তর দিয়ে আল্লাহকে ভালোবাসতে এবং প্রতিবেশীকে নিজের মতো ভালোবাসতে ডাকেন।</x:v>
      </x:c>
      <x:c r="I34" s="28" t="str">
        <x:v>যীশু আমাদের সমস্ত অন্তর দিয়ে ঈশ্বরকে ভালোবাসতে এবং প্রতিবেশীকে নিজের মতো ভালোবাসতে ডাকেন।</x:v>
      </x:c>
      <x:c r="J34" s="28" t="str">
        <x:v>यीशु हमें पूरे मन से परमेश्वर से प्रेम करने और अपने पड़ोसी से अपने समान प्रेम करने को बुलाते हैं।</x:v>
      </x:c>
      <x:c r="K34" s="28" t="str">
        <x:v>Jésus nous appelle à aimer Dieu de tout notre être et à aimer notre prochain comme nous-mêmes.</x:v>
      </x:c>
      <x:c r="L34" s="28" t="str">
        <x:v>Jesús nos llama a amar a Dios con todo nuestro ser y a amar a nuestro prójimo como a nosotros mismos.</x:v>
      </x:c>
      <x:c r="M34" s="28" t="str">
        <x:v>Jesus nos chama a amar a Deus com todo o nosso ser e a amar o próximo como a nós mesmos.</x:v>
      </x:c>
      <x:c r="N34" s="28" t="str">
        <x:v>耶稣呼召我们尽心、尽性、尽意爱上帝，并且爱人如己。</x:v>
      </x:c>
      <x:c r="O34" s="28" t="str">
        <x:v>예수님은 우리가 온 존재로 하나님을 사랑하고 이웃을 자신처럼 사랑하라고 부르십니다.</x:v>
      </x:c>
      <x:c r="P34" s="36" t="str">
        <x:v>Yesu anatuita tumpende Mungu kwa nafsi yetu yote na kumpenda jirani yetu kama tunavyojipenda.</x:v>
      </x:c>
      <x:c r="Q34" s="35" t="str">
        <x:v>يسوع بيدعينا نحب ربنا بكل كياننا، ونحب قريبنا زي نفسنا.</x:v>
      </x:c>
      <x:c r="R34" s="35" t="str">
        <x:v>Ыйса бизди Кудайды бүт жүрөгүбүз менен сүйүүгө жана жакыныбызды өзүбүздөй сүйүүгө чакырат.</x:v>
      </x:c>
      <x:c r="S34" s="35" t="str">
        <x:v>Иисус призывает нас любить Бога всем своим существом и любить ближнего, как самого себя.</x:v>
      </x:c>
      <x:c r="T34" t="str">
        <x:v>The biblical meaning extends beyond someone living next door.</x:v>
      </x:c>
    </x:row>
    <x:row r="35" ht="32" customHeight="1">
      <x:c r="A35" s="29" t="str">
        <x:v>Biblical / theological</x:v>
      </x:c>
      <x:c r="B35" s="28" t="str">
        <x:v>Forgive</x:v>
      </x:c>
      <x:c r="C35" s="28" t="str">
        <x:v>Release resentment and extend forgiveness to someone who has caused harm.</x:v>
      </x:c>
      <x:c r="D35" s="28" t="str">
        <x:v>High</x:v>
      </x:c>
      <x:c r="E35" s="28" t="str">
        <x:v>commands.0.examples.1</x:v>
      </x:c>
      <x:c r="F35" s="28" t="str">
        <x:v>Forgive someone who has hurt you.</x:v>
      </x:c>
      <x:c r="G35" s="28" t="str">
        <x:v>Таныг шархлуулсан хүнийг уучил.</x:v>
      </x:c>
      <x:c r="H35" s="28" t="str">
        <x:v>যে আপনাকে কষ্ট দিয়েছে তাকে ক্ষমা করুন।</x:v>
      </x:c>
      <x:c r="I35" s="28" t="str">
        <x:v>যে আপনাকে কষ্ট দিয়েছে তাকে ক্ষমা করুন।</x:v>
      </x:c>
      <x:c r="J35" s="28" t="str">
        <x:v>जिसने आपको चोट पहुँचाई है उसे क्षमा करें।</x:v>
      </x:c>
      <x:c r="K35" s="28" t="str">
        <x:v>Pardonnez à quelqu’un qui vous a blessé.</x:v>
      </x:c>
      <x:c r="L35" s="28" t="str">
        <x:v>Perdona a alguien que te haya herido.</x:v>
      </x:c>
      <x:c r="M35" s="28" t="str">
        <x:v>Perdoe alguém que tenha ferido você.</x:v>
      </x:c>
      <x:c r="N35" s="28" t="str">
        <x:v>饶恕一个曾经伤害你的人。</x:v>
      </x:c>
      <x:c r="O35" s="28" t="str">
        <x:v>당신에게 상처 준 사람을 용서하십시오.</x:v>
      </x:c>
      <x:c r="P35" s="36" t="str">
        <x:v>Msamehe mtu aliyekuumiza.</x:v>
      </x:c>
      <x:c r="Q35" s="35" t="str">
        <x:v>سامح شخص أذاك.</x:v>
      </x:c>
      <x:c r="R35" s="35" t="str">
        <x:v>Сизди капа кылган адамды кечириңиз.</x:v>
      </x:c>
      <x:c r="S35" s="35" t="str">
        <x:v>Простите человека, который причинил вам боль.</x:v>
      </x:c>
      <x:c r="T35" t="str">
        <x:v>Do not confuse forgiveness with denying wrongdoing or removing healthy boundaries.</x:v>
      </x:c>
    </x:row>
    <x:row r="36" ht="32" customHeight="1">
      <x:c r="A36" s="29" t="str">
        <x:v>Biblical / theological</x:v>
      </x:c>
      <x:c r="B36" s="28" t="str">
        <x:v>Serve</x:v>
      </x:c>
      <x:c r="C36" s="28" t="str">
        <x:v>Act practically for another person’s good.</x:v>
      </x:c>
      <x:c r="D36" s="28" t="str">
        <x:v>Medium</x:v>
      </x:c>
      <x:c r="E36" s="28" t="str">
        <x:v>commands.0.examples.2</x:v>
      </x:c>
      <x:c r="F36" s="28" t="str">
        <x:v>Serve a neighbor in a practical way.</x:v>
      </x:c>
      <x:c r="G36" s="28" t="str">
        <x:v>Хөршдөө бодитоор үйлчил.</x:v>
      </x:c>
      <x:c r="H36" s="28" t="str">
        <x:v>প্রতিবেশীকে বাস্তবভাবে সাহায্য করুন।</x:v>
      </x:c>
      <x:c r="I36" s="28" t="str">
        <x:v>প্রতিবেশীকে বাস্তবভাবে সাহায্য করুন।</x:v>
      </x:c>
      <x:c r="J36" s="28" t="str">
        <x:v>किसी पड़ोसी की व्यावहारिक सेवा करें।</x:v>
      </x:c>
      <x:c r="K36" s="28" t="str">
        <x:v>Servez concrètement un voisin ou une autre personne.</x:v>
      </x:c>
      <x:c r="L36" s="28" t="str">
        <x:v>Sirve a un vecino de manera práctica.</x:v>
      </x:c>
      <x:c r="M36" s="28" t="str">
        <x:v>Sirva um vizinho de maneira prática.</x:v>
      </x:c>
      <x:c r="N36" s="28" t="str">
        <x:v>用实际行动服事邻舍。</x:v>
      </x:c>
      <x:c r="O36" s="28" t="str">
        <x:v>이웃을 실제적인 방법으로 섬기십시오.</x:v>
      </x:c>
      <x:c r="P36" s="36" t="str">
        <x:v>Mtumikie jirani kwa njia ya vitendo.</x:v>
      </x:c>
      <x:c r="Q36" s="35" t="str">
        <x:v>اخدم حد قريب منك بطريقة عملية.</x:v>
      </x:c>
      <x:c r="R36" s="35" t="str">
        <x:v>Жакыныңызга практикалык жол менен кызмат кылыңыз.</x:v>
      </x:c>
      <x:c r="S36" s="35" t="str">
        <x:v>Послужите ближнему практическим образом.</x:v>
      </x:c>
      <x:c r="T36" t="str">
        <x:v>Prefer ordinary, understandable language over a narrow church-office term.</x:v>
      </x:c>
    </x:row>
    <x:row r="37" ht="32" customHeight="1">
      <x:c r="A37" s="29" t="str">
        <x:v>Biblical / theological</x:v>
      </x:c>
      <x:c r="B37" s="28" t="str">
        <x:v>Baptism</x:v>
      </x:c>
      <x:c r="C37" s="28" t="str">
        <x:v>A believer’s public identification with Jesus through baptism.</x:v>
      </x:c>
      <x:c r="D37" s="28" t="str">
        <x:v>High</x:v>
      </x:c>
      <x:c r="E37" s="28" t="str">
        <x:v>commands.5.examples.0</x:v>
      </x:c>
      <x:c r="F37" s="28" t="str">
        <x:v>Teach a new believer about baptism.</x:v>
      </x:c>
      <x:c r="G37" s="28" t="str">
        <x:v>Шинэ итгэгчид баптисмын талаар заа.</x:v>
      </x:c>
      <x:c r="H37" s="28" t="str">
        <x:v>নতুন বিশ্বাসীকে বাপ্তিস্ম সম্পর্কে শেখান।</x:v>
      </x:c>
      <x:c r="I37" s="28" t="str">
        <x:v>নতুন বিশ্বাসীকে বাপ্তিস্ম সম্পর্কে শেখান।</x:v>
      </x:c>
      <x:c r="J37" s="28" t="str">
        <x:v>नए विश्वासी को बपतिस्मे के बारे में सिखाएँ।</x:v>
      </x:c>
      <x:c r="K37" s="28" t="str">
        <x:v>Enseignez à un nouveau croyant ce qu’est le baptême.</x:v>
      </x:c>
      <x:c r="L37" s="28" t="str">
        <x:v>Enseña a un nuevo creyente acerca del bautismo.</x:v>
      </x:c>
      <x:c r="M37" s="28" t="str">
        <x:v>Ensine um novo crente sobre o batismo.</x:v>
      </x:c>
      <x:c r="N37" s="28" t="str">
        <x:v>教导初信者有关洗礼的意义。</x:v>
      </x:c>
      <x:c r="O37" s="28" t="str">
        <x:v>새 신자에게 세례에 대해 가르치십시오.</x:v>
      </x:c>
      <x:c r="P37" s="36" t="str">
        <x:v>Mfundishe mwamini mpya kuhusu ubatizo.</x:v>
      </x:c>
      <x:c r="Q37" s="35" t="str">
        <x:v>علّم مؤمن جديد عن المعمودية.</x:v>
      </x:c>
      <x:c r="R37" s="35" t="str">
        <x:v>Жаңы ишенген адамга сууга чөмүлүү жөнүндө үйрөтүңүз.</x:v>
      </x:c>
      <x:c r="S37" s="35" t="str">
        <x:v>Расскажите новому верующему о крещении.</x:v>
      </x:c>
      <x:c r="T37" t="str">
        <x:v>Review the local biblical term and possible denominational assumptions.</x:v>
      </x:c>
    </x:row>
    <x:row r="38" ht="32" customHeight="1">
      <x:c r="A38" s="29" t="str">
        <x:v>Biblical / theological</x:v>
      </x:c>
      <x:c r="B38" s="28" t="str">
        <x:v>Baptize believers</x:v>
      </x:c>
      <x:c r="C38" s="28" t="str">
        <x:v>Carry out baptism for people who have repented and believed.</x:v>
      </x:c>
      <x:c r="D38" s="28" t="str">
        <x:v>High</x:v>
      </x:c>
      <x:c r="E38" s="28" t="str">
        <x:v>commands.5.description</x:v>
      </x:c>
      <x:c r="F38" s="28" t="str">
        <x:v>Jesus commands His disciples to baptize those who repent and believe.</x:v>
      </x:c>
      <x:c r="G38" s="28" t="str">
        <x:v>Есүс гэмшиж, итгэсэн хүмүүсийг баптисм хүртээхийг дагалдагчдадаа тушаасан.</x:v>
      </x:c>
      <x:c r="H38" s="28" t="str">
        <x:v>ঈসা মসীহ তাঁর শিষ্যদের তওবা ও ঈমান আনা লোকদের পানিতে বাপ্তিস্ম দিতে আদেশ করেছেন।</x:v>
      </x:c>
      <x:c r="I38" s="28" t="str">
        <x:v>ঈসা মসীহ তাঁর শিষ্যদের তওবা ও ঈমান আনা লোকদের পানিতে বাপ্তিস্ম দিতে আদেশ করেছেন।</x:v>
      </x:c>
      <x:c r="J38" s="28" t="str">
        <x:v>यीशु अपने शिष्यों को मन फिराने और विश्वास करने वालों को बपतिस्मा देने की आज्ञा देते हैं।</x:v>
      </x:c>
      <x:c r="K38" s="28" t="str">
        <x:v>Jésus ordonne à ses disciples de baptiser ceux qui se repentent et qui croient.</x:v>
      </x:c>
      <x:c r="L38" s="28" t="str">
        <x:v>Jesús manda a sus discípulos bautizar a quienes se arrepienten y creen.</x:v>
      </x:c>
      <x:c r="M38" s="28" t="str">
        <x:v>Jesus ordena que seus discípulos batizem aqueles que se arrependem e creem.</x:v>
      </x:c>
      <x:c r="N38" s="28" t="str">
        <x:v>耶稣命令门徒为那些悔改并相信的人施洗。</x:v>
      </x:c>
      <x:c r="O38" s="28" t="str">
        <x:v>예수님은 회개하고 믿는 사람들에게 세례를 베풀라고 제자들에게 명령하십니다.</x:v>
      </x:c>
      <x:c r="P38" s="36" t="str">
        <x:v>Yesu anawaamuru wanafunzi wake kuwabatiza wale wanaotubu na kuamini.</x:v>
      </x:c>
      <x:c r="Q38" s="35" t="str">
        <x:v>يسوع بيأمر تلاميذه يعمّدوا اللي تابوا وآمنوا.</x:v>
      </x:c>
      <x:c r="R38" s="35" t="str">
        <x:v>Ыйса шакирттерине тобо кылып, ишенгендерди сууга чөмүлдүрүүнү буйруйт.</x:v>
      </x:c>
      <x:c r="S38" s="35" t="str">
        <x:v>Иисус повелевает Своим ученикам крестить тех, кто покаялся и поверил.</x:v>
      </x:c>
      <x:c r="T38" t="str">
        <x:v>Preserve the relationship between repentance, belief, and baptism.</x:v>
      </x:c>
    </x:row>
    <x:row r="39" ht="32" customHeight="1">
      <x:c r="A39" s="29" t="str">
        <x:v>Biblical / theological</x:v>
      </x:c>
      <x:c r="B39" s="28" t="str">
        <x:v>New believer</x:v>
      </x:c>
      <x:c r="C39" s="28" t="str">
        <x:v>A person who has recently begun trusting and following Jesus.</x:v>
      </x:c>
      <x:c r="D39" s="28" t="str">
        <x:v>High</x:v>
      </x:c>
      <x:c r="E39" s="28" t="str">
        <x:v>commands.5.examples.0</x:v>
      </x:c>
      <x:c r="F39" s="28" t="str">
        <x:v>Teach a new believer about baptism.</x:v>
      </x:c>
      <x:c r="G39" s="28" t="str">
        <x:v>Шинэ итгэгчид баптисмын талаар заа.</x:v>
      </x:c>
      <x:c r="H39" s="28" t="str">
        <x:v>নতুন বিশ্বাসীকে বাপ্তিস্ম সম্পর্কে শেখান।</x:v>
      </x:c>
      <x:c r="I39" s="28" t="str">
        <x:v>নতুন বিশ্বাসীকে বাপ্তিস্ম সম্পর্কে শেখান।</x:v>
      </x:c>
      <x:c r="J39" s="28" t="str">
        <x:v>नए विश्वासी को बपतिस्मे के बारे में सिखाएँ।</x:v>
      </x:c>
      <x:c r="K39" s="28" t="str">
        <x:v>Enseignez à un nouveau croyant ce qu’est le baptême.</x:v>
      </x:c>
      <x:c r="L39" s="28" t="str">
        <x:v>Enseña a un nuevo creyente acerca del bautismo.</x:v>
      </x:c>
      <x:c r="M39" s="28" t="str">
        <x:v>Ensine um novo crente sobre o batismo.</x:v>
      </x:c>
      <x:c r="N39" s="28" t="str">
        <x:v>教导初信者有关洗礼的意义。</x:v>
      </x:c>
      <x:c r="O39" s="28" t="str">
        <x:v>새 신자에게 세례에 대해 가르치십시오.</x:v>
      </x:c>
      <x:c r="P39" s="36" t="str">
        <x:v>Mfundishe mwamini mpya kuhusu ubatizo.</x:v>
      </x:c>
      <x:c r="Q39" s="35" t="str">
        <x:v>علّم مؤمن جديد عن المعمودية.</x:v>
      </x:c>
      <x:c r="R39" s="35" t="str">
        <x:v>Жаңы ишенген адамга сууга чөмүлүү жөнүндө үйрөтүңүз.</x:v>
      </x:c>
      <x:c r="S39" s="35" t="str">
        <x:v>Расскажите новому верующему о крещении.</x:v>
      </x:c>
      <x:c r="T39" t="str">
        <x:v>Avoid wording that implies membership in a particular denomination.</x:v>
      </x:c>
    </x:row>
    <x:row r="40" ht="32" customHeight="1">
      <x:c r="A40" s="29" t="str">
        <x:v>Biblical / theological</x:v>
      </x:c>
      <x:c r="B40" s="28" t="str">
        <x:v>Public identification with Jesus</x:v>
      </x:c>
      <x:c r="C40" s="28" t="str">
        <x:v>Openly acknowledge belonging to and following Jesus.</x:v>
      </x:c>
      <x:c r="D40" s="28" t="str">
        <x:v>High</x:v>
      </x:c>
      <x:c r="E40" s="28" t="str">
        <x:v>commands.5.examples.2</x:v>
      </x:c>
      <x:c r="F40" s="28" t="str">
        <x:v>Celebrate and support public identification with Jesus.</x:v>
      </x:c>
      <x:c r="G40" s="28" t="str">
        <x:v>Есүстэй нийтийн өмнө нэгдэхийг дэмж.</x:v>
      </x:c>
      <x:c r="H40" s="28" t="str">
        <x:v>ঈসা মসীহের সঙ্গে প্রকাশ্য পরিচয়কে সমর্থন করুন।</x:v>
      </x:c>
      <x:c r="I40" s="28" t="str">
        <x:v>ঈসা মসীহের সঙ্গে প্রকাশ্য পরিচয়কে সমর্থন করুন।</x:v>
      </x:c>
      <x:c r="J40" s="28" t="str">
        <x:v>यीशु के साथ सार्वजनिक पहचान का समर्थन करें।</x:v>
      </x:c>
      <x:c r="K40" s="28" t="str">
        <x:v>Célébrez et soutenez son identification publique avec Jésus.</x:v>
      </x:c>
      <x:c r="L40" s="28" t="str">
        <x:v>Celebra y apoya su identificación pública con Jesús.</x:v>
      </x:c>
      <x:c r="M40" s="28" t="str">
        <x:v>Celebre e apoie a identificação pública com Jesus.</x:v>
      </x:c>
      <x:c r="N40" s="28" t="str">
        <x:v>庆祝并支持他公开认同耶稣。</x:v>
      </x:c>
      <x:c r="O40" s="28" t="str">
        <x:v>예수님과의 공개적인 동일시를 기뻐하고 지지하십시오.</x:v>
      </x:c>
      <x:c r="P40" s="36" t="str">
        <x:v>Sherehekea na uunge mkono kujitambulisha kwake hadharani na Yesu.</x:v>
      </x:c>
      <x:c r="Q40" s="35" t="str">
        <x:v>افرح وساند إعلانه قدام الناس إنه تابع ليسوع.</x:v>
      </x:c>
      <x:c r="R40" s="35" t="str">
        <x:v>Анын Ыйсага таандык экенин эл алдында билдиришин майрамдап, колдоңуз.</x:v>
      </x:c>
      <x:c r="S40" s="35" t="str">
        <x:v>Радуйтесь и поддерживайте открытое исповедание веры в Иисуса.</x:v>
      </x:c>
      <x:c r="T40" t="str">
        <x:v>Especially sensitive where identifying with Jesus can have social consequences.</x:v>
      </x:c>
    </x:row>
    <x:row r="41" ht="32" customHeight="1">
      <x:c r="A41" s="29" t="str">
        <x:v>Biblical / theological</x:v>
      </x:c>
      <x:c r="B41" s="28" t="str">
        <x:v>Break bread</x:v>
      </x:c>
      <x:c r="C41" s="28" t="str">
        <x:v>Share bread or a meal while remembering Jesus together.</x:v>
      </x:c>
      <x:c r="D41" s="28" t="str">
        <x:v>High</x:v>
      </x:c>
      <x:c r="E41" s="28" t="str">
        <x:v>commands.6.title</x:v>
      </x:c>
      <x:c r="F41" s="28" t="str">
        <x:v>Break Bread (Gather and Remember Jesus)</x:v>
      </x:c>
      <x:c r="G41" s="28" t="str">
        <x:v>Талх хуваа (цуглаж, Есүсийг дурс)</x:v>
      </x:c>
      <x:c r="H41" s="28" t="str">
        <x:v>রুটি ভাগ করুন (একত্র হন ও ঈসা মসীহকে স্মরণ করুন)</x:v>
      </x:c>
      <x:c r="I41" s="28" t="str">
        <x:v>রুটি ভাগ করুন (একত্র হন ও ঈসা মসীহকে স্মরণ করুন)</x:v>
      </x:c>
      <x:c r="J41" s="28" t="str">
        <x:v>रोटी तोड़ें (इकट्ठे हों और यीशु को स्मरण करें)</x:v>
      </x:c>
      <x:c r="K41" s="28" t="str">
        <x:v>Rompez le pain (rassemblez-vous et souvenez-vous de Jésus)</x:v>
      </x:c>
      <x:c r="L41" s="28" t="str">
        <x:v>Parte el pan (reúnanse y recuerden a Jesús)</x:v>
      </x:c>
      <x:c r="M41" s="28" t="str">
        <x:v>Parta o pão (reúnam-se e lembrem-se de Jesus)</x:v>
      </x:c>
      <x:c r="N41" s="28" t="str">
        <x:v>擘饼（聚集并记念耶稣）</x:v>
      </x:c>
      <x:c r="O41" s="28" t="str">
        <x:v>떡을 떼십시오 (함께 모여 예수님을 기억하십시오)</x:v>
      </x:c>
      <x:c r="P41" s="36" t="str">
        <x:v>Mega Mkate (Kusanyika na Kumkumbuka Yesu)</x:v>
      </x:c>
      <x:c r="Q41" s="35" t="str">
        <x:v>كسر الخبز (اجتمعوا وافتكروا يسوع)</x:v>
      </x:c>
      <x:c r="R41" s="35" t="str">
        <x:v>Нан сындыр (Чогулуп, Ыйсаны эстегиле)</x:v>
      </x:c>
      <x:c r="S41" s="35" t="str">
        <x:v>Преломляй хлеб (собирайтесь и вспоминайте Иисуса)</x:v>
      </x:c>
      <x:c r="T41" t="str">
        <x:v>Check whether wording communicates biblical remembrance without unnecessary sectarian assumptions.</x:v>
      </x:c>
    </x:row>
    <x:row r="42" ht="32" customHeight="1">
      <x:c r="A42" s="29" t="str">
        <x:v>Biblical / theological</x:v>
      </x:c>
      <x:c r="B42" s="28" t="str">
        <x:v>Remember Jesus</x:v>
      </x:c>
      <x:c r="C42" s="28" t="str">
        <x:v>Recall Jesus together while sharing bread, a meal, and fellowship.</x:v>
      </x:c>
      <x:c r="D42" s="28" t="str">
        <x:v>High</x:v>
      </x:c>
      <x:c r="E42" s="28" t="str">
        <x:v>commands.6.title</x:v>
      </x:c>
      <x:c r="F42" s="28" t="str">
        <x:v>Break Bread (Gather and Remember Jesus)</x:v>
      </x:c>
      <x:c r="G42" s="28" t="str">
        <x:v>Талх хуваа (цуглаж, Есүсийг дурс)</x:v>
      </x:c>
      <x:c r="H42" s="28" t="str">
        <x:v>রুটি ভাগ করুন (একত্র হন ও ঈসা মসীহকে স্মরণ করুন)</x:v>
      </x:c>
      <x:c r="I42" s="28" t="str">
        <x:v>রুটি ভাগ করুন (একত্র হন ও ঈসা মসীহকে স্মরণ করুন)</x:v>
      </x:c>
      <x:c r="J42" s="28" t="str">
        <x:v>रोटी तोड़ें (इकट्ठे हों और यीशु को स्मरण करें)</x:v>
      </x:c>
      <x:c r="K42" s="28" t="str">
        <x:v>Rompez le pain (rassemblez-vous et souvenez-vous de Jésus)</x:v>
      </x:c>
      <x:c r="L42" s="28" t="str">
        <x:v>Parte el pan (reúnanse y recuerden a Jesús)</x:v>
      </x:c>
      <x:c r="M42" s="28" t="str">
        <x:v>Parta o pão (reúnam-se e lembrem-se de Jesus)</x:v>
      </x:c>
      <x:c r="N42" s="28" t="str">
        <x:v>擘饼（聚集并记念耶稣）</x:v>
      </x:c>
      <x:c r="O42" s="28" t="str">
        <x:v>떡을 떼십시오 (함께 모여 예수님을 기억하십시오)</x:v>
      </x:c>
      <x:c r="P42" s="36" t="str">
        <x:v>Mega Mkate (Kusanyika na Kumkumbuka Yesu)</x:v>
      </x:c>
      <x:c r="Q42" s="35" t="str">
        <x:v>كسر الخبز (اجتمعوا وافتكروا يسوع)</x:v>
      </x:c>
      <x:c r="R42" s="35" t="str">
        <x:v>Нан сындыр (Чогулуп, Ыйсаны эстегиле)</x:v>
      </x:c>
      <x:c r="S42" s="35" t="str">
        <x:v>Преломляй хлеб (собирайтесь и вспоминайте Иисуса)</x:v>
      </x:c>
      <x:c r="T42" t="str">
        <x:v>Should not be reduced to casually thinking about Jesus.</x:v>
      </x:c>
    </x:row>
    <x:row r="43" ht="32" customHeight="1">
      <x:c r="A43" s="29" t="str">
        <x:v>Biblical / theological</x:v>
      </x:c>
      <x:c r="B43" s="28" t="str">
        <x:v>Fellowship</x:v>
      </x:c>
      <x:c r="C43" s="28" t="str">
        <x:v>Simple shared life, mutual support, gathering, and relationship among believers.</x:v>
      </x:c>
      <x:c r="D43" s="28" t="str">
        <x:v>High</x:v>
      </x:c>
      <x:c r="E43" s="28" t="str">
        <x:v>commands.6.description</x:v>
      </x:c>
      <x:c r="F43" s="28" t="str">
        <x:v>Disciples gather in simple fellowship, share meals, remember Jesus, and encourage one another.</x:v>
      </x:c>
      <x:c r="G43" s="28" t="str">
        <x:v>Дагалдагчид энгийн нөхөрлөлөөр цуглаж, хоол хуваалцаж, Есүсийг дурсаж, бие биеэ урамшуулдаг.</x:v>
      </x:c>
      <x:c r="H43" s="28" t="str">
        <x:v>শিষ্যরা সহজ সহভাগিতায় একত্র হয়, খাবার ভাগ করে, ঈসা মসীহকে স্মরণ করে এবং একে অন্যকে উৎসাহ দেয়।</x:v>
      </x:c>
      <x:c r="I43" s="28" t="str">
        <x:v>শিষ্যরা সহজ সহভাগিতায় একত্র হয়, খাবার ভাগ করে, ঈসা মসীহকে স্মরণ করে এবং একে অন্যকে উৎসাহ দেয়।</x:v>
      </x:c>
      <x:c r="J43" s="28" t="str">
        <x:v>शिष्य सरल संगति में इकट्ठे होते, भोजन बाँटते, यीशु को स्मरण करते और एक-दूसरे को उत्साहित करते हैं।</x:v>
      </x:c>
      <x:c r="K43" s="28" t="str">
        <x:v>Les disciples se réunissent dans une communion simple, partagent des repas, se souviennent de Jésus et s’encouragent les uns les autres.</x:v>
      </x:c>
      <x:c r="L43" s="28" t="str">
        <x:v>Los discípulos se reúnen en una comunión sencilla, comparten alimentos, recuerdan a Jesús y se animan unos a otros.</x:v>
      </x:c>
      <x:c r="M43" s="28" t="str">
        <x:v>Os discípulos se reúnem em comunhão simples, compartilham refeições, lembram-se de Jesus e encorajam uns aos outros.</x:v>
      </x:c>
      <x:c r="N43" s="28" t="str">
        <x:v>门徒以简单的团契方式聚集、分享食物、记念耶稣，并彼此鼓励。</x:v>
      </x:c>
      <x:c r="O43" s="28" t="str">
        <x:v>제자들은 단순한 교제로 모이고, 음식을 나누며, 예수님을 기억하고, 서로 격려합니다.</x:v>
      </x:c>
      <x:c r="P43" s="36" t="str">
        <x:v>Wanafunzi hukusanyika katika ushirika rahisi, hushiriki chakula, humkumbuka Yesu, na kutiana moyo.</x:v>
      </x:c>
      <x:c r="Q43" s="35" t="str">
        <x:v>التلاميذ بيجتمعوا في شركة بسيطة، وبيشاركوا الأكل، ويفتكروا يسوع، ويشجعوا بعض.</x:v>
      </x:c>
      <x:c r="R43" s="35" t="str">
        <x:v>Шакирттер жөнөкөй баарлашууга чогулуп, тамак бөлүшүп, Ыйсаны эстеп, бири-бирине дем беришет.</x:v>
      </x:c>
      <x:c r="S43" s="35" t="str">
        <x:v>Ученики собираются для простого общения, разделяют пищу, вспоминают Иисуса и ободряют друг друга.</x:v>
      </x:c>
      <x:c r="T43" t="str">
        <x:v>Avoid a term that only means a formal church service or institutional membership.</x:v>
      </x:c>
    </x:row>
    <x:row r="44" ht="32" customHeight="1">
      <x:c r="A44" s="29" t="str">
        <x:v>Biblical / theological</x:v>
      </x:c>
      <x:c r="B44" s="28" t="str">
        <x:v>Gather with believers</x:v>
      </x:c>
      <x:c r="C44" s="28" t="str">
        <x:v>Meet with other followers of Jesus for fellowship and mutual encouragement.</x:v>
      </x:c>
      <x:c r="D44" s="28" t="str">
        <x:v>Medium</x:v>
      </x:c>
      <x:c r="E44" s="28" t="str">
        <x:v>commands.6.examples.0</x:v>
      </x:c>
      <x:c r="F44" s="28" t="str">
        <x:v>Gather with other believers.</x:v>
      </x:c>
      <x:c r="G44" s="28" t="str">
        <x:v>Бусад итгэгчтэй цугла.</x:v>
      </x:c>
      <x:c r="H44" s="28" t="str">
        <x:v>অন্য বিশ্বাসীদের সঙ্গে মিলিত হন।</x:v>
      </x:c>
      <x:c r="I44" s="28" t="str">
        <x:v>অন্য বিশ্বাসীদের সঙ্গে মিলিত হন।</x:v>
      </x:c>
      <x:c r="J44" s="28" t="str">
        <x:v>दूसरे विश्वासियों के साथ इकट्ठे हों।</x:v>
      </x:c>
      <x:c r="K44" s="28" t="str">
        <x:v>Rassemblez-vous avec d’autres croyants.</x:v>
      </x:c>
      <x:c r="L44" s="28" t="str">
        <x:v>Reúnete con otros creyentes.</x:v>
      </x:c>
      <x:c r="M44" s="28" t="str">
        <x:v>Reúna-se com outros crentes.</x:v>
      </x:c>
      <x:c r="N44" s="28" t="str">
        <x:v>与其他信徒聚集。</x:v>
      </x:c>
      <x:c r="O44" s="28" t="str">
        <x:v>다른 신자들과 함께 모이십시오.</x:v>
      </x:c>
      <x:c r="P44" s="36" t="str">
        <x:v>Kusanyika pamoja na waamini wengine.</x:v>
      </x:c>
      <x:c r="Q44" s="35" t="str">
        <x:v>اجتمع مع مؤمنين تانيين.</x:v>
      </x:c>
      <x:c r="R44" s="35" t="str">
        <x:v>Башка ишенгендер менен чогулуңуз.</x:v>
      </x:c>
      <x:c r="S44" s="35" t="str">
        <x:v>Собирайтесь с другими верующими.</x:v>
      </x:c>
      <x:c r="T44" t="str">
        <x:v>Includes simple gatherings rather than only attendance at a church building.</x:v>
      </x:c>
    </x:row>
    <x:row r="45" ht="32" customHeight="1">
      <x:c r="A45" s="29" t="str">
        <x:v>Biblical / theological</x:v>
      </x:c>
      <x:c r="B45" s="28" t="str">
        <x:v>Believer</x:v>
      </x:c>
      <x:c r="C45" s="28" t="str">
        <x:v>A person who trusts Jesus and seeks to follow him.</x:v>
      </x:c>
      <x:c r="D45" s="28" t="str">
        <x:v>High</x:v>
      </x:c>
      <x:c r="E45" s="28" t="str">
        <x:v>commands.6.examples.0</x:v>
      </x:c>
      <x:c r="F45" s="28" t="str">
        <x:v>Gather with other believers.</x:v>
      </x:c>
      <x:c r="G45" s="28" t="str">
        <x:v>Бусад итгэгчтэй цугла.</x:v>
      </x:c>
      <x:c r="H45" s="28" t="str">
        <x:v>অন্য বিশ্বাসীদের সঙ্গে মিলিত হন।</x:v>
      </x:c>
      <x:c r="I45" s="28" t="str">
        <x:v>অন্য বিশ্বাসীদের সঙ্গে মিলিত হন।</x:v>
      </x:c>
      <x:c r="J45" s="28" t="str">
        <x:v>दूसरे विश्वासियों के साथ इकट्ठे हों।</x:v>
      </x:c>
      <x:c r="K45" s="28" t="str">
        <x:v>Rassemblez-vous avec d’autres croyants.</x:v>
      </x:c>
      <x:c r="L45" s="28" t="str">
        <x:v>Reúnete con otros creyentes.</x:v>
      </x:c>
      <x:c r="M45" s="28" t="str">
        <x:v>Reúna-se com outros crentes.</x:v>
      </x:c>
      <x:c r="N45" s="28" t="str">
        <x:v>与其他信徒聚集。</x:v>
      </x:c>
      <x:c r="O45" s="28" t="str">
        <x:v>다른 신자들과 함께 모이십시오.</x:v>
      </x:c>
      <x:c r="P45" s="36" t="str">
        <x:v>Kusanyika pamoja na waamini wengine.</x:v>
      </x:c>
      <x:c r="Q45" s="35" t="str">
        <x:v>اجتمع مع مؤمنين تانيين.</x:v>
      </x:c>
      <x:c r="R45" s="35" t="str">
        <x:v>Башка ишенгендер менен чогулуңуз.</x:v>
      </x:c>
      <x:c r="S45" s="35" t="str">
        <x:v>Собирайтесь с другими верующими.</x:v>
      </x:c>
      <x:c r="T45" t="str">
        <x:v>Use a term that makes sense in the specific religious and cultural setting.</x:v>
      </x:c>
    </x:row>
    <x:row r="46" ht="32" customHeight="1">
      <x:c r="A46" s="29" t="str">
        <x:v>Biblical / theological</x:v>
      </x:c>
      <x:c r="B46" s="28" t="str">
        <x:v>Heal the sick</x:v>
      </x:c>
      <x:c r="C46" s="28" t="str">
        <x:v>Pray and minister compassionately for a person who is physically unwell.</x:v>
      </x:c>
      <x:c r="D46" s="28" t="str">
        <x:v>High</x:v>
      </x:c>
      <x:c r="E46" s="28" t="str">
        <x:v>commands.7.title</x:v>
      </x:c>
      <x:c r="F46" s="28" t="str">
        <x:v>Heal the Sick, Raise the Dead, Cast Out Demons</x:v>
      </x:c>
      <x:c r="G46" s="28" t="str">
        <x:v>Өвчтэйг эдгээ, үхэгсдийг амилуул, чөтгөрүүдийг зайлуул</x:v>
      </x:c>
      <x:c r="H46" s="28" t="str">
        <x:v>অসুস্থদের সুস্থ করুন, মৃতদের জীবিত করুন, দুষ্ট আত্মা তাড়ান</x:v>
      </x:c>
      <x:c r="I46" s="28" t="str">
        <x:v>অসুস্থদের সুস্থ করুন, মৃতদের জীবিত করুন, দুষ্ট আত্মা তাড়ান</x:v>
      </x:c>
      <x:c r="J46" s="28" t="str">
        <x:v>बीमारों को चंगा करें, मरे हुओं को जिलाएँ, दुष्टात्माओं को निकालें</x:v>
      </x:c>
      <x:c r="K46" s="28" t="str">
        <x:v>Guérissez les malades, ressuscitez les morts et chassez les démons</x:v>
      </x:c>
      <x:c r="L46" s="28" t="str">
        <x:v>Sana a los enfermos, resucita a los muertos y expulsa demonios</x:v>
      </x:c>
      <x:c r="M46" s="28" t="str">
        <x:v>Cure os enfermos, ressuscite os mortos e expulse demônios</x:v>
      </x:c>
      <x:c r="N46" s="28" t="str">
        <x:v>医治病人、叫死人复活、赶出污鬼</x:v>
      </x:c>
      <x:c r="O46" s="28" t="str">
        <x:v>병자를 고치고 죽은 자를 살리며 귀신을 내쫓으십시오</x:v>
      </x:c>
      <x:c r="P46" s="36" t="str">
        <x:v>Ponya Wagonjwa, Fufua Wafu, Toa Pepo</x:v>
      </x:c>
      <x:c r="Q46" s="35" t="str">
        <x:v>اشفِ المرضى، قم الموتى، واخرج الشياطين</x:v>
      </x:c>
      <x:c r="R46" s="35" t="str">
        <x:v>Оорулууларды айыктыр, өлгөндөрдү тирилт, жиндерди кууп чыгар</x:v>
      </x:c>
      <x:c r="S46" s="35" t="str">
        <x:v>Исцеляй больных, воскрешай мёртвых, изгоняй бесов</x:v>
      </x:c>
      <x:c r="T46" t="str">
        <x:v>Preserve the biblical action without claiming a guaranteed outcome.</x:v>
      </x:c>
    </x:row>
    <x:row r="47" ht="32" customHeight="1">
      <x:c r="A47" s="29" t="str">
        <x:v>Biblical / theological</x:v>
      </x:c>
      <x:c r="B47" s="28" t="str">
        <x:v>Raise the dead</x:v>
      </x:c>
      <x:c r="C47" s="28" t="str">
        <x:v>The biblical command to raise people who have died.</x:v>
      </x:c>
      <x:c r="D47" s="28" t="str">
        <x:v>High</x:v>
      </x:c>
      <x:c r="E47" s="28" t="str">
        <x:v>commands.7.title</x:v>
      </x:c>
      <x:c r="F47" s="28" t="str">
        <x:v>Heal the Sick, Raise the Dead, Cast Out Demons</x:v>
      </x:c>
      <x:c r="G47" s="28" t="str">
        <x:v>Өвчтэйг эдгээ, үхэгсдийг амилуул, чөтгөрүүдийг зайлуул</x:v>
      </x:c>
      <x:c r="H47" s="28" t="str">
        <x:v>অসুস্থদের সুস্থ করুন, মৃতদের জীবিত করুন, দুষ্ট আত্মা তাড়ান</x:v>
      </x:c>
      <x:c r="I47" s="28" t="str">
        <x:v>অসুস্থদের সুস্থ করুন, মৃতদের জীবিত করুন, দুষ্ট আত্মা তাড়ান</x:v>
      </x:c>
      <x:c r="J47" s="28" t="str">
        <x:v>बीमारों को चंगा करें, मरे हुओं को जिलाएँ, दुष्टात्माओं को निकालें</x:v>
      </x:c>
      <x:c r="K47" s="28" t="str">
        <x:v>Guérissez les malades, ressuscitez les morts et chassez les démons</x:v>
      </x:c>
      <x:c r="L47" s="28" t="str">
        <x:v>Sana a los enfermos, resucita a los muertos y expulsa demonios</x:v>
      </x:c>
      <x:c r="M47" s="28" t="str">
        <x:v>Cure os enfermos, ressuscite os mortos e expulse demônios</x:v>
      </x:c>
      <x:c r="N47" s="28" t="str">
        <x:v>医治病人、叫死人复活、赶出污鬼</x:v>
      </x:c>
      <x:c r="O47" s="28" t="str">
        <x:v>병자를 고치고 죽은 자를 살리며 귀신을 내쫓으십시오</x:v>
      </x:c>
      <x:c r="P47" s="36" t="str">
        <x:v>Ponya Wagonjwa, Fufua Wafu, Toa Pepo</x:v>
      </x:c>
      <x:c r="Q47" s="35" t="str">
        <x:v>اشفِ المرضى، قم الموتى، واخرج الشياطين</x:v>
      </x:c>
      <x:c r="R47" s="35" t="str">
        <x:v>Оорулууларды айыктыр, өлгөндөрдү тирилт, жиндерди кууп чыгар</x:v>
      </x:c>
      <x:c r="S47" s="35" t="str">
        <x:v>Исцеляй больных, воскрешай мёртвых, изгоняй бесов</x:v>
      </x:c>
      <x:c r="T47" t="str">
        <x:v>Must not disappear or be diluted into a general metaphor.</x:v>
      </x:c>
    </x:row>
    <x:row r="48" ht="32" customHeight="1">
      <x:c r="A48" s="29" t="str">
        <x:v>Biblical / theological</x:v>
      </x:c>
      <x:c r="B48" s="28" t="str">
        <x:v>Cast out demons</x:v>
      </x:c>
      <x:c r="C48" s="28" t="str">
        <x:v>Expel evil spiritual powers in the context of Jesus’ authority and deliverance.</x:v>
      </x:c>
      <x:c r="D48" s="28" t="str">
        <x:v>High</x:v>
      </x:c>
      <x:c r="E48" s="28" t="str">
        <x:v>commands.7.title</x:v>
      </x:c>
      <x:c r="F48" s="28" t="str">
        <x:v>Heal the Sick, Raise the Dead, Cast Out Demons</x:v>
      </x:c>
      <x:c r="G48" s="28" t="str">
        <x:v>Өвчтэйг эдгээ, үхэгсдийг амилуул, чөтгөрүүдийг зайлуул</x:v>
      </x:c>
      <x:c r="H48" s="28" t="str">
        <x:v>অসুস্থদের সুস্থ করুন, মৃতদের জীবিত করুন, দুষ্ট আত্মা তাড়ান</x:v>
      </x:c>
      <x:c r="I48" s="28" t="str">
        <x:v>অসুস্থদের সুস্থ করুন, মৃতদের জীবিত করুন, দুষ্ট আত্মা তাড়ান</x:v>
      </x:c>
      <x:c r="J48" s="28" t="str">
        <x:v>बीमारों को चंगा करें, मरे हुओं को जिलाएँ, दुष्टात्माओं को निकालें</x:v>
      </x:c>
      <x:c r="K48" s="28" t="str">
        <x:v>Guérissez les malades, ressuscitez les morts et chassez les démons</x:v>
      </x:c>
      <x:c r="L48" s="28" t="str">
        <x:v>Sana a los enfermos, resucita a los muertos y expulsa demonios</x:v>
      </x:c>
      <x:c r="M48" s="28" t="str">
        <x:v>Cure os enfermos, ressuscite os mortos e expulse demônios</x:v>
      </x:c>
      <x:c r="N48" s="28" t="str">
        <x:v>医治病人、叫死人复活、赶出污鬼</x:v>
      </x:c>
      <x:c r="O48" s="28" t="str">
        <x:v>병자를 고치고 죽은 자를 살리며 귀신을 내쫓으십시오</x:v>
      </x:c>
      <x:c r="P48" s="36" t="str">
        <x:v>Ponya Wagonjwa, Fufua Wafu, Toa Pepo</x:v>
      </x:c>
      <x:c r="Q48" s="35" t="str">
        <x:v>اشفِ المرضى، قم الموتى، واخرج الشياطين</x:v>
      </x:c>
      <x:c r="R48" s="35" t="str">
        <x:v>Оорулууларды айыктыр, өлгөндөрдү тирилт, жиндерди кууп чыгар</x:v>
      </x:c>
      <x:c r="S48" s="35" t="str">
        <x:v>Исцеляй больных, воскрешай мёртвых, изгоняй бесов</x:v>
      </x:c>
      <x:c r="T48" t="str">
        <x:v>Check culturally meaningful but theologically accurate wording.</x:v>
      </x:c>
    </x:row>
    <x:row r="49" ht="32" customHeight="1">
      <x:c r="A49" s="29" t="str">
        <x:v>Biblical / theological</x:v>
      </x:c>
      <x:c r="B49" s="28" t="str">
        <x:v>Demons</x:v>
      </x:c>
      <x:c r="C49" s="28" t="str">
        <x:v>Evil spiritual beings or forces referenced in Jesus’ command to cast them out.</x:v>
      </x:c>
      <x:c r="D49" s="28" t="str">
        <x:v>High</x:v>
      </x:c>
      <x:c r="E49" s="28" t="str">
        <x:v>commands.7.title</x:v>
      </x:c>
      <x:c r="F49" s="28" t="str">
        <x:v>Heal the Sick, Raise the Dead, Cast Out Demons</x:v>
      </x:c>
      <x:c r="G49" s="28" t="str">
        <x:v>Өвчтэйг эдгээ, үхэгсдийг амилуул, чөтгөрүүдийг зайлуул</x:v>
      </x:c>
      <x:c r="H49" s="28" t="str">
        <x:v>অসুস্থদের সুস্থ করুন, মৃতদের জীবিত করুন, দুষ্ট আত্মা তাড়ান</x:v>
      </x:c>
      <x:c r="I49" s="28" t="str">
        <x:v>অসুস্থদের সুস্থ করুন, মৃতদের জীবিত করুন, দুষ্ট আত্মা তাড়ান</x:v>
      </x:c>
      <x:c r="J49" s="28" t="str">
        <x:v>बीमारों को चंगा करें, मरे हुओं को जिलाएँ, दुष्टात्माओं को निकालें</x:v>
      </x:c>
      <x:c r="K49" s="28" t="str">
        <x:v>Guérissez les malades, ressuscitez les morts et chassez les démons</x:v>
      </x:c>
      <x:c r="L49" s="28" t="str">
        <x:v>Sana a los enfermos, resucita a los muertos y expulsa demonios</x:v>
      </x:c>
      <x:c r="M49" s="28" t="str">
        <x:v>Cure os enfermos, ressuscite os mortos e expulse demônios</x:v>
      </x:c>
      <x:c r="N49" s="28" t="str">
        <x:v>医治病人、叫死人复活、赶出污鬼</x:v>
      </x:c>
      <x:c r="O49" s="28" t="str">
        <x:v>병자를 고치고 죽은 자를 살리며 귀신을 내쫓으십시오</x:v>
      </x:c>
      <x:c r="P49" s="36" t="str">
        <x:v>Ponya Wagonjwa, Fufua Wafu, Toa Pepo</x:v>
      </x:c>
      <x:c r="Q49" s="35" t="str">
        <x:v>اشفِ المرضى، قم الموتى، واخرج الشياطين</x:v>
      </x:c>
      <x:c r="R49" s="35" t="str">
        <x:v>Оорулууларды айыктыр, өлгөндөрдү тирилт, жиндерди кууп чыгар</x:v>
      </x:c>
      <x:c r="S49" s="35" t="str">
        <x:v>Исцеляй больных, воскрешай мёртвых, изгоняй бесов</x:v>
      </x:c>
      <x:c r="T49" t="str">
        <x:v>Review whether local wording implies folklore, mental illness, or a different theology.</x:v>
      </x:c>
    </x:row>
    <x:row r="50" ht="32" customHeight="1">
      <x:c r="A50" s="29" t="str">
        <x:v>Biblical / theological</x:v>
      </x:c>
      <x:c r="B50" s="28" t="str">
        <x:v>Deliverance</x:v>
      </x:c>
      <x:c r="C50" s="28" t="str">
        <x:v>Freedom from spiritual oppression through God’s power.</x:v>
      </x:c>
      <x:c r="D50" s="28" t="str">
        <x:v>High</x:v>
      </x:c>
      <x:c r="E50" s="28" t="str">
        <x:v>commands.7.description</x:v>
      </x:c>
      <x:c r="F50" s="28" t="str">
        <x:v>Jesus sent His disciples to announce God's Kingdom with compassion, prayer, healing, deliverance, and bold faith.</x:v>
      </x:c>
      <x:c r="G50" s="28" t="str">
        <x:v>Есүс дагалдагчдаа өрөвч сэтгэл, залбирал, эдгэрэл, чөлөөлөлт, зоригтой итгэлээр Бурханы хаанчлалыг тунхаглахаар илгээсэн.</x:v>
      </x:c>
      <x:c r="H50" s="28" t="str">
        <x:v>ঈসা মসীহ তাঁর শিষ্যদের করুণা, দোয়া, সুস্থতা, মুক্তি ও সাহসী ঈমানের সঙ্গে আল্লাহর রাজ্য ঘোষণা করতে পাঠিয়েছেন।</x:v>
      </x:c>
      <x:c r="I50" s="28" t="str">
        <x:v>ঈসা মসীহ তাঁর শিষ্যদের করুণা, দোয়া, সুস্থতা, মুক্তি ও সাহসী ঈমানের সঙ্গে আল্লাহর রাজ্য ঘোষণা করতে পাঠিয়েছেন।</x:v>
      </x:c>
      <x:c r="J50" s="28" t="str">
        <x:v>यीशु ने अपने शिष्यों को करुणा, प्रार्थना, चंगाई, छुटकारे और साहसी विश्वास के साथ परमेश्वर के राज्य की घोषणा करने भेजा।</x:v>
      </x:c>
      <x:c r="K50" s="28" t="str">
        <x:v>Jésus a envoyé ses disciples annoncer le Royaume de Dieu avec compassion, prière, guérison, délivrance et une foi courageuse.</x:v>
      </x:c>
      <x:c r="L50" s="28" t="str">
        <x:v>Jesús envió a sus discípulos a anunciar el Reino de Dios con compasión, oración, sanidad, liberación y una fe valiente.</x:v>
      </x:c>
      <x:c r="M50" s="28" t="str">
        <x:v>Jesus enviou seus discípulos para anunciar o Reino de Deus com compaixão, oração, cura, libertação e fé corajosa.</x:v>
      </x:c>
      <x:c r="N50" s="28" t="str">
        <x:v>耶稣差遣门徒以怜悯、祷告、医治、释放和勇敢的信心宣告上帝的国。</x:v>
      </x:c>
      <x:c r="O50" s="28" t="str">
        <x:v>예수님은 제자들을 보내어 긍휼, 기도, 치유, 자유케 함, 담대한 믿음으로 하나님의 나라를 선포하게 하셨습니다.</x:v>
      </x:c>
      <x:c r="P50" s="36" t="str">
        <x:v>Yesu aliwatuma wanafunzi wake kuutangaza Ufalme wa Mungu kwa huruma, maombi, uponyaji, ukombozi, na imani yenye ujasiri.</x:v>
      </x:c>
      <x:c r="Q50" s="35" t="str">
        <x:v>يسوع بعت تلاميذه يعلنوا ملكوت ربنا بالرحمة والصلاة والشفاء والتحرير والإيمان الجريء.</x:v>
      </x:c>
      <x:c r="R50" s="35" t="str">
        <x:v>Ыйса шакирттерин боорукерлик, сыйынуу, айыктыруу, боштондук жана тайманбас ишеним менен Кудайдын Падышалыгын жарыялоого жиберген.</x:v>
      </x:c>
      <x:c r="S50" s="35" t="str">
        <x:v>Иисус послал Своих учеников провозглашать Божье Царство с состраданием, молитвой, исцелением, освобождением и смелой верой.</x:v>
      </x:c>
      <x:c r="T50" t="str">
        <x:v>Do not confuse spiritual deliverance with shipping, childbirth, or ordinary rescue.</x:v>
      </x:c>
    </x:row>
    <x:row r="51" ht="32" customHeight="1">
      <x:c r="A51" s="29" t="str">
        <x:v>Biblical / theological</x:v>
      </x:c>
      <x:c r="B51" s="28" t="str">
        <x:v>Spiritual oppression</x:v>
      </x:c>
      <x:c r="C51" s="28" t="str">
        <x:v>A condition of being burdened, harassed, or oppressed spiritually.</x:v>
      </x:c>
      <x:c r="D51" s="28" t="str">
        <x:v>High</x:v>
      </x:c>
      <x:c r="E51" s="28" t="str">
        <x:v>commands.7.examples.1</x:v>
      </x:c>
      <x:c r="F51" s="28" t="str">
        <x:v>Stand with someone facing spiritual oppression.</x:v>
      </x:c>
      <x:c r="G51" s="28" t="str">
        <x:v>Сүнслэг дарамттай хүний хажууд зогс.</x:v>
      </x:c>
      <x:c r="H51" s="28" t="str">
        <x:v>আত্মিক চাপে থাকা কারও পাশে দাঁড়ান।</x:v>
      </x:c>
      <x:c r="I51" s="28" t="str">
        <x:v>আত্মিক চাপে থাকা কারও পাশে দাঁড়ান।</x:v>
      </x:c>
      <x:c r="J51" s="28" t="str">
        <x:v>आत्मिक दबाव झेल रहे व्यक्ति के साथ खड़े हों।</x:v>
      </x:c>
      <x:c r="K51" s="28" t="str">
        <x:v>Tenez-vous aux côtés d’une personne confrontée à une oppression spirituelle.</x:v>
      </x:c>
      <x:c r="L51" s="28" t="str">
        <x:v>Acompaña a alguien que enfrente opresión espiritual.</x:v>
      </x:c>
      <x:c r="M51" s="28" t="str">
        <x:v>Fique ao lado de alguém que enfrenta opressão espiritual.</x:v>
      </x:c>
      <x:c r="N51" s="28" t="str">
        <x:v>陪伴一个正面对属灵压迫的人。</x:v>
      </x:c>
      <x:c r="O51" s="28" t="str">
        <x:v>영적 억압을 겪는 사람 곁에 서십시오.</x:v>
      </x:c>
      <x:c r="P51" s="36" t="str">
        <x:v>Simama pamoja na mtu anayekabiliwa na ukandamizaji wa kiroho.</x:v>
      </x:c>
      <x:c r="Q51" s="35" t="str">
        <x:v>قف جنب شخص بيعاني من ضغط روحي.</x:v>
      </x:c>
      <x:c r="R51" s="35" t="str">
        <x:v>Рухий кысымга туш болгон адамдын жанында болуңуз.</x:v>
      </x:c>
      <x:c r="S51" s="35" t="str">
        <x:v>Будьте рядом с человеком, испытывающим духовное угнетение.</x:v>
      </x:c>
      <x:c r="T51" t="str">
        <x:v>Review carefully for cultural and theological fit.</x:v>
      </x:c>
    </x:row>
    <x:row r="52" ht="32" customHeight="1">
      <x:c r="A52" s="29" t="str">
        <x:v>Biblical / theological</x:v>
      </x:c>
      <x:c r="B52" s="28" t="str">
        <x:v>Compassion</x:v>
      </x:c>
      <x:c r="C52" s="28" t="str">
        <x:v>Merciful concern for people that leads to practical help.</x:v>
      </x:c>
      <x:c r="D52" s="28" t="str">
        <x:v>Medium</x:v>
      </x:c>
      <x:c r="E52" s="28" t="str">
        <x:v>commands.7.description</x:v>
      </x:c>
      <x:c r="F52" s="28" t="str">
        <x:v>Jesus sent His disciples to announce God's Kingdom with compassion, prayer, healing, deliverance, and bold faith.</x:v>
      </x:c>
      <x:c r="G52" s="28" t="str">
        <x:v>Есүс дагалдагчдаа өрөвч сэтгэл, залбирал, эдгэрэл, чөлөөлөлт, зоригтой итгэлээр Бурханы хаанчлалыг тунхаглахаар илгээсэн.</x:v>
      </x:c>
      <x:c r="H52" s="28" t="str">
        <x:v>ঈসা মসীহ তাঁর শিষ্যদের করুণা, দোয়া, সুস্থতা, মুক্তি ও সাহসী ঈমানের সঙ্গে আল্লাহর রাজ্য ঘোষণা করতে পাঠিয়েছেন।</x:v>
      </x:c>
      <x:c r="I52" s="28" t="str">
        <x:v>ঈসা মসীহ তাঁর শিষ্যদের করুণা, দোয়া, সুস্থতা, মুক্তি ও সাহসী ঈমানের সঙ্গে আল্লাহর রাজ্য ঘোষণা করতে পাঠিয়েছেন।</x:v>
      </x:c>
      <x:c r="J52" s="28" t="str">
        <x:v>यीशु ने अपने शिष्यों को करुणा, प्रार्थना, चंगाई, छुटकारे और साहसी विश्वास के साथ परमेश्वर के राज्य की घोषणा करने भेजा।</x:v>
      </x:c>
      <x:c r="K52" s="28" t="str">
        <x:v>Jésus a envoyé ses disciples annoncer le Royaume de Dieu avec compassion, prière, guérison, délivrance et une foi courageuse.</x:v>
      </x:c>
      <x:c r="L52" s="28" t="str">
        <x:v>Jesús envió a sus discípulos a anunciar el Reino de Dios con compasión, oración, sanidad, liberación y una fe valiente.</x:v>
      </x:c>
      <x:c r="M52" s="28" t="str">
        <x:v>Jesus enviou seus discípulos para anunciar o Reino de Deus com compaixão, oração, cura, libertação e fé corajosa.</x:v>
      </x:c>
      <x:c r="N52" s="28" t="str">
        <x:v>耶稣差遣门徒以怜悯、祷告、医治、释放和勇敢的信心宣告上帝的国。</x:v>
      </x:c>
      <x:c r="O52" s="28" t="str">
        <x:v>예수님은 제자들을 보내어 긍휼, 기도, 치유, 자유케 함, 담대한 믿음으로 하나님의 나라를 선포하게 하셨습니다.</x:v>
      </x:c>
      <x:c r="P52" s="36" t="str">
        <x:v>Yesu aliwatuma wanafunzi wake kuutangaza Ufalme wa Mungu kwa huruma, maombi, uponyaji, ukombozi, na imani yenye ujasiri.</x:v>
      </x:c>
      <x:c r="Q52" s="35" t="str">
        <x:v>يسوع بعت تلاميذه يعلنوا ملكوت ربنا بالرحمة والصلاة والشفاء والتحرير والإيمان الجريء.</x:v>
      </x:c>
      <x:c r="R52" s="35" t="str">
        <x:v>Ыйса шакирттерин боорукерлик, сыйынуу, айыктыруу, боштондук жана тайманбас ишеним менен Кудайдын Падышалыгын жарыялоого жиберген.</x:v>
      </x:c>
      <x:c r="S52" s="35" t="str">
        <x:v>Иисус послал Своих учеников провозглашать Божье Царство с состраданием, молитвой, исцелением, освобождением и смелой верой.</x:v>
      </x:c>
      <x:c r="T52" t="str">
        <x:v>Should communicate active concern, not detached pity.</x:v>
      </x:c>
    </x:row>
    <x:row r="53" ht="32" customHeight="1">
      <x:c r="A53" s="29" t="str">
        <x:v>Biblical / theological</x:v>
      </x:c>
      <x:c r="B53" s="28" t="str">
        <x:v>Mercy</x:v>
      </x:c>
      <x:c r="C53" s="28" t="str">
        <x:v>God’s compassionate kindness toward people in need.</x:v>
      </x:c>
      <x:c r="D53" s="28" t="str">
        <x:v>Medium</x:v>
      </x:c>
      <x:c r="E53" s="28" t="str">
        <x:v>commands.7.examples.2</x:v>
      </x:c>
      <x:c r="F53" s="28" t="str">
        <x:v>Ask God to demonstrate His mercy and power.</x:v>
      </x:c>
      <x:c r="G53" s="28" t="str">
        <x:v>Бурханаас өршөөл ба хүчээ харуулахыг хүс.</x:v>
      </x:c>
      <x:c r="H53" s="28" t="str">
        <x:v>আল্লাহকে তাঁর দয়া ও শক্তি প্রকাশ করতে বলুন।</x:v>
      </x:c>
      <x:c r="I53" s="28" t="str">
        <x:v>আল্লাহকে তাঁর দয়া ও শক্তি প্রকাশ করতে বলুন।</x:v>
      </x:c>
      <x:c r="J53" s="28" t="str">
        <x:v>परमेश्वर से अपनी दया और सामर्थ दिखाने को कहें।</x:v>
      </x:c>
      <x:c r="K53" s="28" t="str">
        <x:v>Demandez à Dieu de manifester sa compassion et sa puissance.</x:v>
      </x:c>
      <x:c r="L53" s="28" t="str">
        <x:v>Pide a Dios que muestre su misericordia y su poder.</x:v>
      </x:c>
      <x:c r="M53" s="28" t="str">
        <x:v>Peça a Deus que demonstre sua misericórdia e seu poder.</x:v>
      </x:c>
      <x:c r="N53" s="28" t="str">
        <x:v>求上帝彰显祂的怜悯和能力。</x:v>
      </x:c>
      <x:c r="O53" s="28" t="str">
        <x:v>하나님께서 자비와 능력을 나타내시도록 구하십시오.</x:v>
      </x:c>
      <x:c r="P53" s="36" t="str">
        <x:v>Mwombe Mungu aonyeshe rehema na nguvu zake.</x:v>
      </x:c>
      <x:c r="Q53" s="35" t="str">
        <x:v>اطلب من ربنا يبيّن رحمته وقوته.</x:v>
      </x:c>
      <x:c r="R53" s="35" t="str">
        <x:v>Кудайдан Өзүнүн ырайымын жана күчүн көрсөтүүсүн сураңыз.</x:v>
      </x:c>
      <x:c r="S53" s="35" t="str">
        <x:v>Просите Бога явить Свою милость и силу.</x:v>
      </x:c>
      <x:c r="T53" t="str">
        <x:v>Check that the term describes God’s compassion and kindness.</x:v>
      </x:c>
    </x:row>
    <x:row r="54" ht="32" customHeight="1">
      <x:c r="A54" s="29" t="str">
        <x:v>Biblical / theological</x:v>
      </x:c>
      <x:c r="B54" s="28" t="str">
        <x:v>God’s power</x:v>
      </x:c>
      <x:c r="C54" s="28" t="str">
        <x:v>God’s ability to act, guide, heal, and empower.</x:v>
      </x:c>
      <x:c r="D54" s="28" t="str">
        <x:v>High</x:v>
      </x:c>
      <x:c r="E54" s="28" t="str">
        <x:v>commands.7.examples.2</x:v>
      </x:c>
      <x:c r="F54" s="28" t="str">
        <x:v>Ask God to demonstrate His mercy and power.</x:v>
      </x:c>
      <x:c r="G54" s="28" t="str">
        <x:v>Бурханаас өршөөл ба хүчээ харуулахыг хүс.</x:v>
      </x:c>
      <x:c r="H54" s="28" t="str">
        <x:v>আল্লাহকে তাঁর দয়া ও শক্তি প্রকাশ করতে বলুন।</x:v>
      </x:c>
      <x:c r="I54" s="28" t="str">
        <x:v>আল্লাহকে তাঁর দয়া ও শক্তি প্রকাশ করতে বলুন।</x:v>
      </x:c>
      <x:c r="J54" s="28" t="str">
        <x:v>परमेश्वर से अपनी दया और सामर्थ दिखाने को कहें।</x:v>
      </x:c>
      <x:c r="K54" s="28" t="str">
        <x:v>Demandez à Dieu de manifester sa compassion et sa puissance.</x:v>
      </x:c>
      <x:c r="L54" s="28" t="str">
        <x:v>Pide a Dios que muestre su misericordia y su poder.</x:v>
      </x:c>
      <x:c r="M54" s="28" t="str">
        <x:v>Peça a Deus que demonstre sua misericórdia e seu poder.</x:v>
      </x:c>
      <x:c r="N54" s="28" t="str">
        <x:v>求上帝彰显祂的怜悯和能力。</x:v>
      </x:c>
      <x:c r="O54" s="28" t="str">
        <x:v>하나님께서 자비와 능력을 나타내시도록 구하십시오.</x:v>
      </x:c>
      <x:c r="P54" s="36" t="str">
        <x:v>Mwombe Mungu aonyeshe rehema na nguvu zake.</x:v>
      </x:c>
      <x:c r="Q54" s="35" t="str">
        <x:v>اطلب من ربنا يبيّن رحمته وقوته.</x:v>
      </x:c>
      <x:c r="R54" s="35" t="str">
        <x:v>Кудайдан Өзүнүн ырайымын жана күчүн көрсөтүүсүн сураңыз.</x:v>
      </x:c>
      <x:c r="S54" s="35" t="str">
        <x:v>Просите Бога явить Свою милость и силу.</x:v>
      </x:c>
      <x:c r="T54" t="str">
        <x:v>Avoid wording associated primarily with magic or occult power.</x:v>
      </x:c>
    </x:row>
    <x:row r="55" ht="32" customHeight="1">
      <x:c r="A55" s="29" t="str">
        <x:v>Biblical / theological</x:v>
      </x:c>
      <x:c r="B55" s="28" t="str">
        <x:v>Empower</x:v>
      </x:c>
      <x:c r="C55" s="28" t="str">
        <x:v>Receive strength or ability from the Holy Spirit to act faithfully.</x:v>
      </x:c>
      <x:c r="D55" s="28" t="str">
        <x:v>High</x:v>
      </x:c>
      <x:c r="E55" s="28" t="str">
        <x:v>commands.1.examples.2</x:v>
      </x:c>
      <x:c r="F55" s="28" t="str">
        <x:v>Ask the Holy Spirit to guide and empower you.</x:v>
      </x:c>
      <x:c r="G55" s="28" t="str">
        <x:v>Ариун Сүнсээс удирдаж, хүч өгөхийг хүс.</x:v>
      </x:c>
      <x:c r="H55" s="28" t="str">
        <x:v>পাক রূহের পরিচালনা ও শক্তি চান।</x:v>
      </x:c>
      <x:c r="I55" s="28" t="str">
        <x:v>পাক রূহের পরিচালনা ও শক্তি চান।</x:v>
      </x:c>
      <x:c r="J55" s="28" t="str">
        <x:v>पवित्र आत्मा से मार्गदर्शन और सामर्थ माँगें।</x:v>
      </x:c>
      <x:c r="K55" s="28" t="str">
        <x:v>Demandez au Saint-Esprit de vous guider et de vous donner la force.</x:v>
      </x:c>
      <x:c r="L55" s="28" t="str">
        <x:v>Pide al Espíritu Santo que te guíe y te dé poder.</x:v>
      </x:c>
      <x:c r="M55" s="28" t="str">
        <x:v>Peça ao Espírito Santo que o guie e capacite.</x:v>
      </x:c>
      <x:c r="N55" s="28" t="str">
        <x:v>求圣灵引导你并赐你能力。</x:v>
      </x:c>
      <x:c r="O55" s="28" t="str">
        <x:v>성령께 인도하시고 능력을 주시도록 구하십시오.</x:v>
      </x:c>
      <x:c r="P55" s="36" t="str">
        <x:v>Mwombe Roho Mtakatifu akuongoze na akupe nguvu.</x:v>
      </x:c>
      <x:c r="Q55" s="35" t="str">
        <x:v>اطلب من الروح القدس يرشدك ويديك قوة.</x:v>
      </x:c>
      <x:c r="R55" s="35" t="str">
        <x:v>Ыйык Рухтан сизди жетектеп, күч беришин сураңыз.</x:v>
      </x:c>
      <x:c r="S55" s="35" t="str">
        <x:v>Просите Святого Духа направлять вас и давать вам силу.</x:v>
      </x:c>
      <x:c r="T55" t="str">
        <x:v>Should express spiritual enablement, not political power.</x:v>
      </x:c>
    </x:row>
    <x:row r="56" ht="32" customHeight="1">
      <x:c r="A56" s="29" t="str">
        <x:v>Biblical / theological</x:v>
      </x:c>
      <x:c r="B56" s="28" t="str">
        <x:v>Bible story</x:v>
      </x:c>
      <x:c r="C56" s="28" t="str">
        <x:v>A story from Scripture shared to help someone know and obey Jesus.</x:v>
      </x:c>
      <x:c r="D56" s="28" t="str">
        <x:v>High</x:v>
      </x:c>
      <x:c r="E56" s="28" t="str">
        <x:v>commands.4.examples.0</x:v>
      </x:c>
      <x:c r="F56" s="28" t="str">
        <x:v>Share a Bible story with someone.</x:v>
      </x:c>
      <x:c r="G56" s="28" t="str">
        <x:v>Хэн нэгэнд Библийн түүх хуваалц.</x:v>
      </x:c>
      <x:c r="H56" s="28" t="str">
        <x:v>কারও সঙ্গে কিতাবের একটি গল্প ভাগ করুন।</x:v>
      </x:c>
      <x:c r="I56" s="28" t="str">
        <x:v>কারও সঙ্গে কিতাবের একটি গল্প ভাগ করুন।</x:v>
      </x:c>
      <x:c r="J56" s="28" t="str">
        <x:v>किसी के साथ बाइबल की कहानी बाँटें।</x:v>
      </x:c>
      <x:c r="K56" s="28" t="str">
        <x:v>Partagez une histoire biblique avec quelqu’un.</x:v>
      </x:c>
      <x:c r="L56" s="28" t="str">
        <x:v>Comparte una historia bíblica con alguien.</x:v>
      </x:c>
      <x:c r="M56" s="28" t="str">
        <x:v>Compartilhe uma história da Bíblia com alguém.</x:v>
      </x:c>
      <x:c r="N56" s="28" t="str">
        <x:v>与人分享一个圣经故事。</x:v>
      </x:c>
      <x:c r="O56" s="28" t="str">
        <x:v>누군가에게 성경 이야기를 나누십시오.</x:v>
      </x:c>
      <x:c r="P56" s="36" t="str">
        <x:v>Msimulie mtu hadithi ya Biblia.</x:v>
      </x:c>
      <x:c r="Q56" s="35" t="str">
        <x:v>شارك قصة من الكتاب المقدس مع حد.</x:v>
      </x:c>
      <x:c r="R56" s="35" t="str">
        <x:v>Бирөөгө Ыйык Китептен окуя айтып бериңиз.</x:v>
      </x:c>
      <x:c r="S56" s="35" t="str">
        <x:v>Расскажите кому-нибудь библейскую историю.</x:v>
      </x:c>
      <x:c r="T56" t="str">
        <x:v>Check the local, community-appropriate name for the Bible.</x:v>
      </x:c>
    </x:row>
    <x:row r="57" ht="32" customHeight="1">
      <x:c r="A57" s="29" t="str">
        <x:v>Biblical / theological</x:v>
      </x:c>
      <x:c r="B57" s="28" t="str">
        <x:v>Scripture references</x:v>
      </x:c>
      <x:c r="C57" s="28" t="str">
        <x:v>References to the biblical passages supporting each of Jesus’ commands.</x:v>
      </x:c>
      <x:c r="D57" s="28" t="str">
        <x:v>Medium</x:v>
      </x:c>
      <x:c r="E57" s="28" t="str">
        <x:v>commands.0.scripture</x:v>
      </x:c>
      <x:c r="F57" s="28" t="str">
        <x:v>Matthew 22:37–39; John 13:34–35</x:v>
      </x:c>
      <x:c r="G57" s="28" t="str">
        <x:v>Матай 22:37–39; Иохан 13:34–35</x:v>
      </x:c>
      <x:c r="H57" s="28" t="str">
        <x:v>মথি ২২:৩৭–৩৯; ইউহোন্না ১৩:৩৪–৩৫</x:v>
      </x:c>
      <x:c r="I57" s="28" t="str">
        <x:v>মথি ২২:৩৭–৩৯; ইউহোন্না ১৩:৩৪–৩৫</x:v>
      </x:c>
      <x:c r="J57" s="28" t="str">
        <x:v>मत्ती 22:37–39; यूहन्ना 13:34–35</x:v>
      </x:c>
      <x:c r="K57" s="28" t="str">
        <x:v>Matthieu 22:37–39 ; Jean 13:34–35</x:v>
      </x:c>
      <x:c r="L57" s="28" t="str">
        <x:v>Mateo 22:37–39; Juan 13:34–35</x:v>
      </x:c>
      <x:c r="M57" s="28" t="str">
        <x:v>Mateus 22:37–39; João 13:34–35</x:v>
      </x:c>
      <x:c r="N57" s="28" t="str">
        <x:v>马太福音 22:37–39；约翰福音 13:34–35</x:v>
      </x:c>
      <x:c r="O57" s="28" t="str">
        <x:v>마태복음 22:37–39; 요한복음 13:34–35</x:v>
      </x:c>
      <x:c r="P57" s="36" t="str">
        <x:v>Mathayo 22:37–39; Yohana 13:34–35</x:v>
      </x:c>
      <x:c r="Q57" s="35" t="str">
        <x:v>متى 22:37–39؛ يوحنا 13:34–35</x:v>
      </x:c>
      <x:c r="R57" s="35" t="str">
        <x:v>Матай 22:37–39; Жакан 13:34–35</x:v>
      </x:c>
      <x:c r="S57" s="35" t="str">
        <x:v>Матфея 22:37–39; Иоанна 13:34–35</x:v>
      </x:c>
      <x:c r="T57" t="str">
        <x:v>Check translated book names and reference conventions.</x:v>
      </x:c>
    </x:row>
    <x:row r="58" ht="32" customHeight="1">
      <x:c r="A58" s="29" t="str">
        <x:v>Biblical / theological</x:v>
      </x:c>
      <x:c r="B58" s="28" t="str">
        <x:v>Obey Jesus</x:v>
      </x:c>
      <x:c r="C58" s="28" t="str">
        <x:v>Put Jesus’ teachings into practice in everyday life.</x:v>
      </x:c>
      <x:c r="D58" s="28" t="str">
        <x:v>High</x:v>
      </x:c>
      <x:c r="E58" s="28" t="str">
        <x:v>commands.4.description</x:v>
      </x:c>
      <x:c r="F58" s="28" t="str">
        <x:v>Every disciple is called to help others follow and obey Jesus.</x:v>
      </x:c>
      <x:c r="G58" s="28" t="str">
        <x:v>Дагалдагч бүр бусдад Есүсийг дагаж, дуулгавартай байхад нь туслахаар дуудагдсан.</x:v>
      </x:c>
      <x:c r="H58" s="28" t="str">
        <x:v>প্রত্যেক শিষ্য অন্যদের ঈসা মসীহকে অনুসরণ ও মান্য করতে সাহায্য করার জন্য আহ্বান পেয়েছে।</x:v>
      </x:c>
      <x:c r="I58" s="28" t="str">
        <x:v>প্রত্যেক শিষ্য অন্যদের ঈসা মসীহকে অনুসরণ ও মান্য করতে সাহায্য করার জন্য আহ্বান পেয়েছে।</x:v>
      </x:c>
      <x:c r="J58" s="28" t="str">
        <x:v>हर शिष्य को दूसरों की यीशु का अनुसरण और आज्ञापालन करने में सहायता करने के लिए बुलाया गया है।</x:v>
      </x:c>
      <x:c r="K58" s="28" t="str">
        <x:v>Chaque disciple est appelé à aider d’autres personnes à suivre Jésus et à lui obéir.</x:v>
      </x:c>
      <x:c r="L58" s="28" t="str">
        <x:v>Todo discípulo está llamado a ayudar a otros a seguir y obedecer a Jesús.</x:v>
      </x:c>
      <x:c r="M58" s="28" t="str">
        <x:v>Todo discípulo é chamado a ajudar outros a seguir e obedecer a Jesus.</x:v>
      </x:c>
      <x:c r="N58" s="28" t="str">
        <x:v>每一位门徒都蒙召帮助他人跟随并顺服耶稣。</x:v>
      </x:c>
      <x:c r="O58" s="28" t="str">
        <x:v>모든 제자는 다른 사람들이 예수님을 따르고 순종하도록 돕도록 부름받았습니다.</x:v>
      </x:c>
      <x:c r="P58" s="36" t="str">
        <x:v>Kila mwanafunzi ameitwa kuwasaidia wengine wamfuate na kumtii Yesu.</x:v>
      </x:c>
      <x:c r="Q58" s="35" t="str">
        <x:v>كل تلميذ مدعو يساعد غيره يتبع يسوع ويطيعه.</x:v>
      </x:c>
      <x:c r="R58" s="35" t="str">
        <x:v>Ар бир шакирт башкаларга Ыйсаны ээрчүүгө жана Ага баш ийүүгө жардам берүүгө чакырылган.</x:v>
      </x:c>
      <x:c r="S58" s="35" t="str">
        <x:v>Каждый ученик призван помогать другим следовать за Иисусом и повиноваться Ему.</x:v>
      </x:c>
      <x:c r="T58" t="str">
        <x:v>Must not imply coercion, earning salvation, or merely obeying a religious leader.</x:v>
      </x:c>
    </x:row>
    <x:row r="59" ht="32" customHeight="1">
      <x:c r="A59" s="29" t="str">
        <x:v>Biblical / theological</x:v>
      </x:c>
      <x:c r="B59" s="28" t="str">
        <x:v>Obedience</x:v>
      </x:c>
      <x:c r="C59" s="28" t="str">
        <x:v>Practical response to Jesus’ commands, assessed by actual behavior rather than intentions.</x:v>
      </x:c>
      <x:c r="D59" s="28" t="str">
        <x:v>High</x:v>
      </x:c>
      <x:c r="E59" s="28" t="str">
        <x:v>self</x:v>
      </x:c>
      <x:c r="F59" s="28" t="str">
        <x:v>My current obedience</x:v>
      </x:c>
      <x:c r="G59" s="28" t="str">
        <x:v>Миний одоогийн дуулгавартай байдал</x:v>
      </x:c>
      <x:c r="H59" s="28" t="str">
        <x:v>আমার বর্তমান আনুগত্য</x:v>
      </x:c>
      <x:c r="I59" s="28" t="str">
        <x:v>আমার বর্তমান আনুগত্য</x:v>
      </x:c>
      <x:c r="J59" s="28" t="str">
        <x:v>मेरी वर्तमान आज्ञाकारिता</x:v>
      </x:c>
      <x:c r="K59" s="28" t="str">
        <x:v>Mon obéissance actuelle</x:v>
      </x:c>
      <x:c r="L59" s="28" t="str">
        <x:v>Mi obediencia actual</x:v>
      </x:c>
      <x:c r="M59" s="28" t="str">
        <x:v>Minha obediência atual</x:v>
      </x:c>
      <x:c r="N59" s="28" t="str">
        <x:v>我目前的顺服程度</x:v>
      </x:c>
      <x:c r="O59" s="28" t="str">
        <x:v>현재 나의 순종</x:v>
      </x:c>
      <x:c r="P59" s="36" t="str">
        <x:v>Utii wangu wa sasa</x:v>
      </x:c>
      <x:c r="Q59" s="35" t="str">
        <x:v>طاعتي دلوقتي</x:v>
      </x:c>
      <x:c r="R59" s="35" t="str">
        <x:v>Менин азыркы баш ийүүм</x:v>
      </x:c>
      <x:c r="S59" s="35" t="str">
        <x:v>Моё послушание сейчас</x:v>
      </x:c>
      <x:c r="T59" t="str">
        <x:v>Core concept throughout the app; check connotations carefully.</x:v>
      </x:c>
    </x:row>
    <x:row r="60" ht="32" customHeight="1">
      <x:c r="A60" s="29" t="str">
        <x:v>Biblical / theological</x:v>
      </x:c>
      <x:c r="B60" s="28" t="str">
        <x:v>Fruit</x:v>
      </x:c>
      <x:c r="C60" s="28" t="str">
        <x:v>Observable evidence or results of a life responding to Jesus.</x:v>
      </x:c>
      <x:c r="D60" s="28" t="str">
        <x:v>High</x:v>
      </x:c>
      <x:c r="E60" s="28" t="str">
        <x:v>verse</x:v>
      </x:c>
      <x:c r="F60" s="28" t="str">
        <x:v>A tree is recognized by its fruit. — Matthew 12:33</x:v>
      </x:c>
      <x:c r="G60" s="28" t="str">
        <x:v>Модыг үр жимсээр нь танина. — Матай 12:33</x:v>
      </x:c>
      <x:c r="H60" s="28" t="str">
        <x:v>গাছ তার ফল দিয়েই চেনা যায়। — মথি ১২:৩৩</x:v>
      </x:c>
      <x:c r="I60" s="28" t="str">
        <x:v>গাছ তার ফল দিয়েই চেনা যায়। — মথি ১২:৩৩</x:v>
      </x:c>
      <x:c r="J60" s="28" t="str">
        <x:v>पेड़ उसके फल से पहचाना जाता है। — मत्ती 12:33</x:v>
      </x:c>
      <x:c r="K60" s="28" t="str">
        <x:v>On reconnaît un arbre à son fruit. — Matthieu 12:33</x:v>
      </x:c>
      <x:c r="L60" s="28" t="str">
        <x:v>Un árbol se reconoce por su fruto. — Mateo 12:33</x:v>
      </x:c>
      <x:c r="M60" s="28" t="str">
        <x:v>Uma árvore é reconhecida por seus frutos. — Mateus 12:33</x:v>
      </x:c>
      <x:c r="N60" s="28" t="str">
        <x:v>树是凭果子认出来的。— 马太福音 12:33</x:v>
      </x:c>
      <x:c r="O60" s="28" t="str">
        <x:v>나무는 그 열매로 알아본다. — 마태복음 12:33</x:v>
      </x:c>
      <x:c r="P60" s="36" t="str">
        <x:v>Mti hutambulika kwa matunda yake. — Mathayo 12:33</x:v>
      </x:c>
      <x:c r="Q60" s="35" t="str">
        <x:v>الشجرة بتتعرف من ثمرها. — متى 12:33</x:v>
      </x:c>
      <x:c r="R60" s="35" t="str">
        <x:v>Дарак жемишинен билинет. — Матай 12:33</x:v>
      </x:c>
      <x:c r="S60" s="35" t="str">
        <x:v>Дерево узнаётся по плодам. — Матфея 12:33</x:v>
      </x:c>
      <x:c r="T60" t="str">
        <x:v>Preserve the biblical metaphor without implying literal produce only.</x:v>
      </x:c>
    </x:row>
    <x:row r="61" ht="32" customHeight="1">
      <x:c r="A61" s="29" t="str">
        <x:v>Biblical / theological</x:v>
      </x:c>
      <x:c r="B61" s="28" t="str">
        <x:v>Fruit of obedience</x:v>
      </x:c>
      <x:c r="C61" s="28" t="str">
        <x:v>Visible evidence that a person is putting Jesus’ teachings into practice.</x:v>
      </x:c>
      <x:c r="D61" s="28" t="str">
        <x:v>High</x:v>
      </x:c>
      <x:c r="E61" s="28" t="str">
        <x:v>welcomeLead</x:v>
      </x:c>
      <x:c r="F61" s="28" t="str">
        <x:v>A simple, prayerful way to examine the fruit of your obedience to Jesus, choose one practical next step, and invite encouragement.</x:v>
      </x:c>
      <x:c r="G61" s="28" t="str">
        <x:v>Есүст дуулгавартай байгаа амьдралынхаа үр жимсийг залбиралтайгаар үнэлж, нэг бодит алхам сонгон, урамшуулал авах энгийн арга.</x:v>
      </x:c>
      <x:c r="H61" s="28" t="str">
        <x:v>ঈসা মসীহের প্রতি আপনার আনুগত্যের ফল পরখ করা, একটি বাস্তব পদক্ষেপ নেওয়া এবং উৎসাহ চাওয়ার একটি সহজ ও দোয়াপূর্ণ উপায়।</x:v>
      </x:c>
      <x:c r="I61" s="28" t="str">
        <x:v>যীশুর প্রতি আপনার বাধ্যতার ফল পরীক্ষা করা, একটি বাস্তব পদক্ষেপ নেওয়া এবং উৎসাহ চাওয়ার একটি সহজ ও প্রার্থনাপূর্ণ উপায়।</x:v>
      </x:c>
      <x:c r="J61" s="28" t="str">
        <x:v>यीशु के प्रति अपनी आज्ञाकारिता के फल को प्रार्थनापूर्वक जाँचने, एक व्यावहारिक अगला कदम चुनने और उत्साह पाने का सरल तरीका।</x:v>
      </x:c>
      <x:c r="K61" s="28" t="str">
        <x:v>Une manière simple et guidée par la prière d’examiner le fruit de votre obéissance à Jésus, de choisir une prochaine étape concrète et de recevoir des encouragements.</x:v>
      </x:c>
      <x:c r="L61" s="28" t="str">
        <x:v>Una manera sencilla y en oración de examinar el fruto de tu obediencia a Jesús, escoger un próximo paso práctico e invitar ánimo.</x:v>
      </x:c>
      <x:c r="M61" s="28" t="str">
        <x:v>Uma maneira simples e em oração de examinar o fruto da sua obediência a Jesus, escolher um próximo passo prático e receber encorajamento.</x:v>
      </x:c>
      <x:c r="N61" s="28" t="str">
        <x:v>这是一个简单而祷告式的方法，帮助你省察顺服耶稣所结的果子，选择一个实际的下一步，并邀请他人给予鼓励。</x:v>
      </x:c>
      <x:c r="O61" s="28" t="str">
        <x:v>예수님께 순종한 열매를 기도 가운데 살펴보고, 한 가지 실제적인 다음 단계를 선택하며, 격려를 요청할 수 있도록 돕는 간단한 방법입니다.</x:v>
      </x:c>
      <x:c r="P61" s="36" t="str">
        <x:v>Njia rahisi ya maombi ya kuchunguza matunda ya utii wako kwa Yesu, kuchagua hatua moja ya vitendo, na kuomba kutiwa moyo.</x:v>
      </x:c>
      <x:c r="Q61" s="35" t="str">
        <x:v>طريقة بسيطة وبروح الصلاة علشان تراجع ثمر طاعتك ليسوع، وتختار خطوة عملية واحدة، وتطلب تشجيع.</x:v>
      </x:c>
      <x:c r="R61" s="35" t="str">
        <x:v>Ыйсага болгон баш ийүүңдүн жемишин сыйынуу менен карап чыгууга, бир практикалык кийинки кадамды тандоого жана дем-күч суроого жардам берген жөнөкөй жол.</x:v>
      </x:c>
      <x:c r="S61" s="35" t="str">
        <x:v>Простой молитвенный способ увидеть плоды своего послушания Иисусу, выбрать один практический следующий шаг и попросить о поддержке.</x:v>
      </x:c>
      <x:c r="T61" t="str">
        <x:v>Preserve the relationship between obedience and observable fruit.</x:v>
      </x:c>
    </x:row>
    <x:row r="62" ht="32" customHeight="1">
      <x:c r="A62" s="29" t="str">
        <x:v>Biblical / theological</x:v>
      </x:c>
      <x:c r="B62" s="28" t="str">
        <x:v>Lost friends</x:v>
      </x:c>
      <x:c r="C62" s="28" t="str">
        <x:v>Friends who do not yet know or follow Jesus.</x:v>
      </x:c>
      <x:c r="D62" s="28" t="str">
        <x:v>High</x:v>
      </x:c>
      <x:c r="E62" s="28" t="str">
        <x:v>commands.2.examples.1</x:v>
      </x:c>
      <x:c r="F62" s="28" t="str">
        <x:v>Pray for lost friends by name.</x:v>
      </x:c>
      <x:c r="G62" s="28" t="str">
        <x:v>Төөрсөн найзуудаа нэрээр нь залбир.</x:v>
      </x:c>
      <x:c r="H62" s="28" t="str">
        <x:v>দূরে থাকা বন্ধুদের নাম ধরে দোয়া করুন।</x:v>
      </x:c>
      <x:c r="I62" s="28" t="str">
        <x:v>দূরে থাকা বন্ধুদের নাম ধরে দোয়া করুন।</x:v>
      </x:c>
      <x:c r="J62" s="28" t="str">
        <x:v>भटके हुए मित्रों के लिए नाम लेकर प्रार्थना करें।</x:v>
      </x:c>
      <x:c r="K62" s="28" t="str">
        <x:v>Priez nommément pour des amis qui ne connaissent pas encore Jésus.</x:v>
      </x:c>
      <x:c r="L62" s="28" t="str">
        <x:v>Ora por nombre por amigos que no conocen a Jesús.</x:v>
      </x:c>
      <x:c r="M62" s="28" t="str">
        <x:v>Ore pelo nome por amigos que ainda não conhecem Jesus.</x:v>
      </x:c>
      <x:c r="N62" s="28" t="str">
        <x:v>按名字为还不认识耶稣的朋友祷告。</x:v>
      </x:c>
      <x:c r="O62" s="28" t="str">
        <x:v>예수님을 모르는 친구들의 이름을 불러 기도하십시오.</x:v>
      </x:c>
      <x:c r="P62" s="36" t="str">
        <x:v>Waombee kwa majina marafiki wasiomjua Yesu.</x:v>
      </x:c>
      <x:c r="Q62" s="35" t="str">
        <x:v>صلّي بالاسم علشان أصحابك اللي لسه ما يعرفوش يسوع.</x:v>
      </x:c>
      <x:c r="R62" s="35" t="str">
        <x:v>Ыйсаны тааныбаган досторуңуз үчүн атын атап сыйыныңыз.</x:v>
      </x:c>
      <x:c r="S62" s="35" t="str">
        <x:v>Молитесь по имени за друзей, которые ещё не знают Иисуса.</x:v>
      </x:c>
      <x:c r="T62" t="str">
        <x:v>The expression can sound offensive or confusing; consider natural local phrasing.</x:v>
      </x:c>
    </x:row>
    <x:row r="63" ht="32" customHeight="1">
      <x:c r="A63" s="29" t="str">
        <x:v>Biblical / theological</x:v>
      </x:c>
      <x:c r="B63" s="28" t="str">
        <x:v>Fear</x:v>
      </x:c>
      <x:c r="C63" s="28" t="str">
        <x:v>A fear that keeps a person from trusting Jesus in a particular area.</x:v>
      </x:c>
      <x:c r="D63" s="28" t="str">
        <x:v>Medium</x:v>
      </x:c>
      <x:c r="E63" s="28" t="str">
        <x:v>commands.1.examples.1</x:v>
      </x:c>
      <x:c r="F63" s="28" t="str">
        <x:v>Trust Jesus in an area controlled by fear.</x:v>
      </x:c>
      <x:c r="G63" s="28" t="str">
        <x:v>Айдас захирсан талдаа Есүст итгэ.</x:v>
      </x:c>
      <x:c r="H63" s="28" t="str">
        <x:v>ভয়ের জায়গায় ঈসা মসীহের ওপর ভরসা করুন।</x:v>
      </x:c>
      <x:c r="I63" s="28" t="str">
        <x:v>ভয়ের জায়গায় ঈসা মসীহের ওপর ভরসা করুন।</x:v>
      </x:c>
      <x:c r="J63" s="28" t="str">
        <x:v>भय से नियंत्रित क्षेत्र में यीशु पर भरोसा करें।</x:v>
      </x:c>
      <x:c r="K63" s="28" t="str">
        <x:v>Faites confiance à Jésus dans un domaine dominé par la peur.</x:v>
      </x:c>
      <x:c r="L63" s="28" t="str">
        <x:v>Confía en Jesús en un área dominada por el miedo.</x:v>
      </x:c>
      <x:c r="M63" s="28" t="str">
        <x:v>Confie em Jesus em uma área dominada pelo medo.</x:v>
      </x:c>
      <x:c r="N63" s="28" t="str">
        <x:v>在一个被恐惧控制的领域信靠耶稣。</x:v>
      </x:c>
      <x:c r="O63" s="28" t="str">
        <x:v>두려움이 지배하는 영역에서 예수님을 신뢰하십시오.</x:v>
      </x:c>
      <x:c r="P63" s="36" t="str">
        <x:v>Mwamini Yesu katika eneo linalotawaliwa na hofu.</x:v>
      </x:c>
      <x:c r="Q63" s="35" t="str">
        <x:v>ثق في يسوع في ناحية الخوف مسيطر عليها.</x:v>
      </x:c>
      <x:c r="R63" s="35" t="str">
        <x:v>Коркуу бийлеген тармакта Ыйсага ишениңиз.</x:v>
      </x:c>
      <x:c r="S63" s="35" t="str">
        <x:v>Доверьтесь Иисусу в той области, которой управляет страх.</x:v>
      </x:c>
      <x:c r="T63" t="str">
        <x:v>The emphasis is trust in Jesus, not shaming fear.</x:v>
      </x:c>
    </x:row>
    <x:row r="64" ht="32" customHeight="1">
      <x:c r="A64" s="29" t="str">
        <x:v>Discipleship / missiology</x:v>
      </x:c>
      <x:c r="B64" s="28" t="str">
        <x:v>Disciple</x:v>
      </x:c>
      <x:c r="C64" s="28" t="str">
        <x:v>A person who follows Jesus, learns from him, obeys him, and helps others do likewise.</x:v>
      </x:c>
      <x:c r="D64" s="28" t="str">
        <x:v>High</x:v>
      </x:c>
      <x:c r="E64" s="28" t="str">
        <x:v>commands.4.description</x:v>
      </x:c>
      <x:c r="F64" s="28" t="str">
        <x:v>Every disciple is called to help others follow and obey Jesus.</x:v>
      </x:c>
      <x:c r="G64" s="28" t="str">
        <x:v>Дагалдагч бүр бусдад Есүсийг дагаж, дуулгавартай байхад нь туслахаар дуудагдсан.</x:v>
      </x:c>
      <x:c r="H64" s="28" t="str">
        <x:v>প্রত্যেক শিষ্য অন্যদের ঈসা মসীহকে অনুসরণ ও মান্য করতে সাহায্য করার জন্য আহ্বান পেয়েছে।</x:v>
      </x:c>
      <x:c r="I64" s="28" t="str">
        <x:v>প্রত্যেক শিষ্য অন্যদের ঈসা মসীহকে অনুসরণ ও মান্য করতে সাহায্য করার জন্য আহ্বান পেয়েছে।</x:v>
      </x:c>
      <x:c r="J64" s="28" t="str">
        <x:v>हर शिष्य को दूसरों की यीशु का अनुसरण और आज्ञापालन करने में सहायता करने के लिए बुलाया गया है।</x:v>
      </x:c>
      <x:c r="K64" s="28" t="str">
        <x:v>Chaque disciple est appelé à aider d’autres personnes à suivre Jésus et à lui obéir.</x:v>
      </x:c>
      <x:c r="L64" s="28" t="str">
        <x:v>Todo discípulo está llamado a ayudar a otros a seguir y obedecer a Jesús.</x:v>
      </x:c>
      <x:c r="M64" s="28" t="str">
        <x:v>Todo discípulo é chamado a ajudar outros a seguir e obedecer a Jesus.</x:v>
      </x:c>
      <x:c r="N64" s="28" t="str">
        <x:v>每一位门徒都蒙召帮助他人跟随并顺服耶稣。</x:v>
      </x:c>
      <x:c r="O64" s="28" t="str">
        <x:v>모든 제자는 다른 사람들이 예수님을 따르고 순종하도록 돕도록 부름받았습니다.</x:v>
      </x:c>
      <x:c r="P64" s="36" t="str">
        <x:v>Kila mwanafunzi ameitwa kuwasaidia wengine wamfuate na kumtii Yesu.</x:v>
      </x:c>
      <x:c r="Q64" s="35" t="str">
        <x:v>كل تلميذ مدعو يساعد غيره يتبع يسوع ويطيعه.</x:v>
      </x:c>
      <x:c r="R64" s="35" t="str">
        <x:v>Ар бир шакирт башкаларга Ыйсаны ээрчүүгө жана Ага баш ийүүгө жардам берүүгө чакырылган.</x:v>
      </x:c>
      <x:c r="S64" s="35" t="str">
        <x:v>Каждый ученик призван помогать другим следовать за Иисусом и повиноваться Ему.</x:v>
      </x:c>
      <x:c r="T64" t="str">
        <x:v>Mongolian should favor дагалдагч rather than шавь when that best reflects Jesus-following.</x:v>
      </x:c>
    </x:row>
    <x:row r="65" ht="32" customHeight="1">
      <x:c r="A65" s="29" t="str">
        <x:v>Discipleship / missiology</x:v>
      </x:c>
      <x:c r="B65" s="28" t="str">
        <x:v>Disciples</x:v>
      </x:c>
      <x:c r="C65" s="28" t="str">
        <x:v>People learning together to follow and obey Jesus.</x:v>
      </x:c>
      <x:c r="D65" s="28" t="str">
        <x:v>High</x:v>
      </x:c>
      <x:c r="E65" s="28" t="str">
        <x:v>commands.4.title</x:v>
      </x:c>
      <x:c r="F65" s="28" t="str">
        <x:v>Make Disciples</x:v>
      </x:c>
      <x:c r="G65" s="28" t="str">
        <x:v>Дагалдагч бэлтгэ</x:v>
      </x:c>
      <x:c r="H65" s="28" t="str">
        <x:v>শিষ্য তৈরি করুন</x:v>
      </x:c>
      <x:c r="I65" s="28" t="str">
        <x:v>শিষ্য তৈরি করুন</x:v>
      </x:c>
      <x:c r="J65" s="28" t="str">
        <x:v>शिष्य बनाएँ</x:v>
      </x:c>
      <x:c r="K65" s="28" t="str">
        <x:v>Faites des disciples</x:v>
      </x:c>
      <x:c r="L65" s="28" t="str">
        <x:v>Haz discípulos</x:v>
      </x:c>
      <x:c r="M65" s="28" t="str">
        <x:v>Faça discípulos</x:v>
      </x:c>
      <x:c r="N65" s="28" t="str">
        <x:v>使人作门徒</x:v>
      </x:c>
      <x:c r="O65" s="28" t="str">
        <x:v>제자를 삼으십시오</x:v>
      </x:c>
      <x:c r="P65" s="36" t="str">
        <x:v>Fanya Wanafunzi</x:v>
      </x:c>
      <x:c r="Q65" s="35" t="str">
        <x:v>تلمِذوا</x:v>
      </x:c>
      <x:c r="R65" s="35" t="str">
        <x:v>Шакирт даярда</x:v>
      </x:c>
      <x:c r="S65" s="35" t="str">
        <x:v>Делай учеников</x:v>
      </x:c>
      <x:c r="T65" t="str">
        <x:v>Check plural, collective, and heading forms separately from singular forms.</x:v>
      </x:c>
    </x:row>
    <x:row r="66" ht="32" customHeight="1">
      <x:c r="A66" s="29" t="str">
        <x:v>Discipleship / missiology</x:v>
      </x:c>
      <x:c r="B66" s="28" t="str">
        <x:v>Follower of Jesus</x:v>
      </x:c>
      <x:c r="C66" s="28" t="str">
        <x:v>Someone personally following and obeying Jesus; the intended meaning of disciple.</x:v>
      </x:c>
      <x:c r="D66" s="28" t="str">
        <x:v>High</x:v>
      </x:c>
      <x:c r="E66" s="28" t="str">
        <x:v>commands.4.description</x:v>
      </x:c>
      <x:c r="F66" s="28" t="str">
        <x:v>Every disciple is called to help others follow and obey Jesus.</x:v>
      </x:c>
      <x:c r="G66" s="28" t="str">
        <x:v>Дагалдагч бүр бусдад Есүсийг дагаж, дуулгавартай байхад нь туслахаар дуудагдсан.</x:v>
      </x:c>
      <x:c r="H66" s="28" t="str">
        <x:v>প্রত্যেক শিষ্য অন্যদের ঈসা মসীহকে অনুসরণ ও মান্য করতে সাহায্য করার জন্য আহ্বান পেয়েছে।</x:v>
      </x:c>
      <x:c r="I66" s="28" t="str">
        <x:v>প্রত্যেক শিষ্য অন্যদের ঈসা মসীহকে অনুসরণ ও মান্য করতে সাহায্য করার জন্য আহ্বান পেয়েছে।</x:v>
      </x:c>
      <x:c r="J66" s="28" t="str">
        <x:v>हर शिष्य को दूसरों की यीशु का अनुसरण और आज्ञापालन करने में सहायता करने के लिए बुलाया गया है।</x:v>
      </x:c>
      <x:c r="K66" s="28" t="str">
        <x:v>Chaque disciple est appelé à aider d’autres personnes à suivre Jésus et à lui obéir.</x:v>
      </x:c>
      <x:c r="L66" s="28" t="str">
        <x:v>Todo discípulo está llamado a ayudar a otros a seguir y obedecer a Jesús.</x:v>
      </x:c>
      <x:c r="M66" s="28" t="str">
        <x:v>Todo discípulo é chamado a ajudar outros a seguir e obedecer a Jesus.</x:v>
      </x:c>
      <x:c r="N66" s="28" t="str">
        <x:v>每一位门徒都蒙召帮助他人跟随并顺服耶稣。</x:v>
      </x:c>
      <x:c r="O66" s="28" t="str">
        <x:v>모든 제자는 다른 사람들이 예수님을 따르고 순종하도록 돕도록 부름받았습니다.</x:v>
      </x:c>
      <x:c r="P66" s="36" t="str">
        <x:v>Kila mwanafunzi ameitwa kuwasaidia wengine wamfuate na kumtii Yesu.</x:v>
      </x:c>
      <x:c r="Q66" s="35" t="str">
        <x:v>كل تلميذ مدعو يساعد غيره يتبع يسوع ويطيعه.</x:v>
      </x:c>
      <x:c r="R66" s="35" t="str">
        <x:v>Ар бир шакирт башкаларга Ыйсаны ээрчүүгө жана Ага баш ийүүгө жардам берүүгө чакырылган.</x:v>
      </x:c>
      <x:c r="S66" s="35" t="str">
        <x:v>Каждый ученик призван помогать другим следовать за Иисусом и повиноваться Ему.</x:v>
      </x:c>
      <x:c r="T66" t="str">
        <x:v>Choose the community’s natural expression, not a literal word-for-word translation.</x:v>
      </x:c>
    </x:row>
    <x:row r="67" ht="32" customHeight="1">
      <x:c r="A67" s="29" t="str">
        <x:v>Discipleship / missiology</x:v>
      </x:c>
      <x:c r="B67" s="28" t="str">
        <x:v>Make disciples</x:v>
      </x:c>
      <x:c r="C67" s="28" t="str">
        <x:v>Help another person follow Jesus, practice his teaching, and eventually help others.</x:v>
      </x:c>
      <x:c r="D67" s="28" t="str">
        <x:v>High</x:v>
      </x:c>
      <x:c r="E67" s="28" t="str">
        <x:v>commands.4.title</x:v>
      </x:c>
      <x:c r="F67" s="28" t="str">
        <x:v>Make Disciples</x:v>
      </x:c>
      <x:c r="G67" s="28" t="str">
        <x:v>Дагалдагч бэлтгэ</x:v>
      </x:c>
      <x:c r="H67" s="28" t="str">
        <x:v>শিষ্য তৈরি করুন</x:v>
      </x:c>
      <x:c r="I67" s="28" t="str">
        <x:v>শিষ্য তৈরি করুন</x:v>
      </x:c>
      <x:c r="J67" s="28" t="str">
        <x:v>शिष्य बनाएँ</x:v>
      </x:c>
      <x:c r="K67" s="28" t="str">
        <x:v>Faites des disciples</x:v>
      </x:c>
      <x:c r="L67" s="28" t="str">
        <x:v>Haz discípulos</x:v>
      </x:c>
      <x:c r="M67" s="28" t="str">
        <x:v>Faça discípulos</x:v>
      </x:c>
      <x:c r="N67" s="28" t="str">
        <x:v>使人作门徒</x:v>
      </x:c>
      <x:c r="O67" s="28" t="str">
        <x:v>제자를 삼으십시오</x:v>
      </x:c>
      <x:c r="P67" s="36" t="str">
        <x:v>Fanya Wanafunzi</x:v>
      </x:c>
      <x:c r="Q67" s="35" t="str">
        <x:v>تلمِذوا</x:v>
      </x:c>
      <x:c r="R67" s="35" t="str">
        <x:v>Шакирт даярда</x:v>
      </x:c>
      <x:c r="S67" s="35" t="str">
        <x:v>Делай учеников</x:v>
      </x:c>
      <x:c r="T67" t="str">
        <x:v>Do not translate as merely recruiting members, making students, or teaching classes.</x:v>
      </x:c>
    </x:row>
    <x:row r="68" ht="32" customHeight="1">
      <x:c r="A68" s="29" t="str">
        <x:v>Discipleship / missiology</x:v>
      </x:c>
      <x:c r="B68" s="28" t="str">
        <x:v>Encourager</x:v>
      </x:c>
      <x:c r="C68" s="28" t="str">
        <x:v>A trusted believer who supports, prays for, and follows up with another disciple.</x:v>
      </x:c>
      <x:c r="D68" s="28" t="str">
        <x:v>High</x:v>
      </x:c>
      <x:c r="E68" s="28" t="str">
        <x:v>partnerEnc</x:v>
      </x:c>
      <x:c r="F68" s="28" t="str">
        <x:v>Encourager's observation</x:v>
      </x:c>
      <x:c r="G68" s="28" t="str">
        <x:v>Урамшуулагчийн ажиглалт</x:v>
      </x:c>
      <x:c r="H68" s="28" t="str">
        <x:v>উৎসাহদাতার পর্যবেক্ষণ</x:v>
      </x:c>
      <x:c r="I68" s="28" t="str">
        <x:v>উৎসাহদাতার পর্যবেক্ষণ</x:v>
      </x:c>
      <x:c r="J68" s="28" t="str">
        <x:v>उत्साह देने वाले का अवलोकन</x:v>
      </x:c>
      <x:c r="K68" s="28" t="str">
        <x:v>Observation de la personne qui m’encourage</x:v>
      </x:c>
      <x:c r="L68" s="28" t="str">
        <x:v>Observación de quien me anima</x:v>
      </x:c>
      <x:c r="M68" s="28" t="str">
        <x:v>Observação de quem me encoraja</x:v>
      </x:c>
      <x:c r="N68" s="28" t="str">
        <x:v>鼓励者的观察</x:v>
      </x:c>
      <x:c r="O68" s="28" t="str">
        <x:v>격려자의 관찰</x:v>
      </x:c>
      <x:c r="P68" s="36" t="str">
        <x:v>Mtazamo wa anayekutia moyo</x:v>
      </x:c>
      <x:c r="Q68" s="35" t="str">
        <x:v>ملاحظة الشخص اللي بيشجعني</x:v>
      </x:c>
      <x:c r="R68" s="35" t="str">
        <x:v>Дем берүүчүнүн байкоосу</x:v>
      </x:c>
      <x:c r="S68" s="35" t="str">
        <x:v>Наблюдение наставника</x:v>
      </x:c>
      <x:c r="T68" t="str">
        <x:v>Not necessarily a pastor, supervisor, institutional mentor, or person with authority.</x:v>
      </x:c>
    </x:row>
    <x:row r="69" ht="32" customHeight="1">
      <x:c r="A69" s="29" t="str">
        <x:v>Discipleship / missiology</x:v>
      </x:c>
      <x:c r="B69" s="28" t="str">
        <x:v>Encourage</x:v>
      </x:c>
      <x:c r="C69" s="28" t="str">
        <x:v>Strengthen another person through support, prayer, conversation, and follow-up.</x:v>
      </x:c>
      <x:c r="D69" s="28" t="str">
        <x:v>High</x:v>
      </x:c>
      <x:c r="E69" s="28" t="str">
        <x:v>path.2</x:v>
      </x:c>
      <x:c r="F69" s="28" t="str">
        <x:v>ENCOURAGE</x:v>
      </x:c>
      <x:c r="G69" s="28" t="str">
        <x:v>УРАМШУУЛ</x:v>
      </x:c>
      <x:c r="H69" s="28" t="str">
        <x:v>উৎসাহ</x:v>
      </x:c>
      <x:c r="I69" s="28" t="str">
        <x:v>উৎসাহ</x:v>
      </x:c>
      <x:c r="J69" s="28" t="str">
        <x:v>उत्साहित</x:v>
      </x:c>
      <x:c r="K69" s="28" t="str">
        <x:v>ENCOURAGER</x:v>
      </x:c>
      <x:c r="L69" s="28" t="str">
        <x:v>ANIMAR</x:v>
      </x:c>
      <x:c r="M69" s="28" t="str">
        <x:v>ENCORAJAR</x:v>
      </x:c>
      <x:c r="N69" s="28" t="str">
        <x:v>鼓励</x:v>
      </x:c>
      <x:c r="O69" s="28" t="str">
        <x:v>격려</x:v>
      </x:c>
      <x:c r="P69" s="36" t="str">
        <x:v>TIA MOYO</x:v>
      </x:c>
      <x:c r="Q69" s="35" t="str">
        <x:v>شجّع</x:v>
      </x:c>
      <x:c r="R69" s="35" t="str">
        <x:v>ДЕМ БЕР</x:v>
      </x:c>
      <x:c r="S69" s="35" t="str">
        <x:v>ОБОДРЯЙ</x:v>
      </x:c>
      <x:c r="T69" t="str">
        <x:v>The tone should be supportive rather than supervisory or controlling.</x:v>
      </x:c>
    </x:row>
    <x:row r="70" ht="32" customHeight="1">
      <x:c r="A70" s="29" t="str">
        <x:v>Discipleship / missiology</x:v>
      </x:c>
      <x:c r="B70" s="28" t="str">
        <x:v>Encouragement</x:v>
      </x:c>
      <x:c r="C70" s="28" t="str">
        <x:v>Support that helps another person follow Jesus without judgment or control.</x:v>
      </x:c>
      <x:c r="D70" s="28" t="str">
        <x:v>High</x:v>
      </x:c>
      <x:c r="E70" s="28" t="str">
        <x:v>partnerNote</x:v>
      </x:c>
      <x:c r="F70" s="28" t="str">
        <x:v>This is for encouragement and conversation, not judgment or control.</x:v>
      </x:c>
      <x:c r="G70" s="28" t="str">
        <x:v>Энэ нь шүүх эсвэл хянахын тулд биш, урамшуулж ярилцахын тулд юм.</x:v>
      </x:c>
      <x:c r="H70" s="28" t="str">
        <x:v>এটি বিচার বা নিয়ন্ত্রণের জন্য নয়; উৎসাহ ও আলাপের জন্য।</x:v>
      </x:c>
      <x:c r="I70" s="28" t="str">
        <x:v>এটি বিচার বা নিয়ন্ত্রণের জন্য নয়; উৎসাহ ও আলাপের জন্য।</x:v>
      </x:c>
      <x:c r="J70" s="28" t="str">
        <x:v>यह न्याय या नियंत्रण के लिए नहीं, उत्साह और बातचीत के लिए है।</x:v>
      </x:c>
      <x:c r="K70" s="28" t="str">
        <x:v>Ceci sert à encourager et à dialoguer, non à juger ou à contrôler.</x:v>
      </x:c>
      <x:c r="L70" s="28" t="str">
        <x:v>Esto es para animar y conversar, no para juzgar ni controlar.</x:v>
      </x:c>
      <x:c r="M70" s="28" t="str">
        <x:v>Isto serve para encorajamento e conversa, não para julgamento ou controle.</x:v>
      </x:c>
      <x:c r="N70" s="28" t="str">
        <x:v>这是为了鼓励和对话，不是为了论断或控制。</x:v>
      </x:c>
      <x:c r="O70" s="28" t="str">
        <x:v>이것은 판단하거나 통제하기 위한 것이 아니라 격려하고 대화하기 위한 것입니다.</x:v>
      </x:c>
      <x:c r="P70" s="36" t="str">
        <x:v>Hii ni kwa ajili ya kutiwa moyo na mazungumzo, si kuhukumu au kudhibiti.</x:v>
      </x:c>
      <x:c r="Q70" s="35" t="str">
        <x:v>ده للتشجيع والحوار، مش للإدانة أو التحكم.</x:v>
      </x:c>
      <x:c r="R70" s="35" t="str">
        <x:v>Бул айыптоо же көзөмөлдөө үчүн эмес, дем берүү жана сүйлөшүү үчүн.</x:v>
      </x:c>
      <x:c r="S70" s="35" t="str">
        <x:v>Это нужно для поддержки и разговора, а не для осуждения или контроля.</x:v>
      </x:c>
      <x:c r="T70" t="str">
        <x:v>Must not imply pressure, surveillance, or forced accountability.</x:v>
      </x:c>
    </x:row>
    <x:row r="71" ht="32" customHeight="1">
      <x:c r="A71" s="29" t="str">
        <x:v>Discipleship / missiology</x:v>
      </x:c>
      <x:c r="B71" s="28" t="str">
        <x:v>Encouragement relationship</x:v>
      </x:c>
      <x:c r="C71" s="28" t="str">
        <x:v>An ongoing supportive connection between disciples who help one another grow.</x:v>
      </x:c>
      <x:c r="D71" s="28" t="str">
        <x:v>High</x:v>
      </x:c>
      <x:c r="E71" s="28" t="str">
        <x:v>relL</x:v>
      </x:c>
      <x:c r="F71" s="28" t="str">
        <x:v>Choose what you would like to do next. Sharing the tool creates no relationship; the other two choices begin an encouragement relationship.</x:v>
      </x:c>
      <x:c r="G71" s="28" t="str">
        <x:v>Дараа нь юу хийхээ сонгоно уу. Зөвхөн хэрэгслийг хуваалцахад харилцаа үүсэхгүй; нөгөө хоёр сонголт урамшууллын харилцааг эхлүүлнэ.</x:v>
      </x:c>
      <x:c r="H71" s="28" t="str">
        <x:v>এরপর কী করবেন তা বেছে নিন। শুধু টুল ভাগ করলে সম্পর্ক তৈরি হবে না; অন্য দুটি পছন্দ উৎসাহের সম্পর্ক শুরু করবে।</x:v>
      </x:c>
      <x:c r="I71" s="28" t="str">
        <x:v>এরপর কী করবেন তা বেছে নিন। শুধু টুল ভাগ করলে সম্পর্ক তৈরি হবে না; অন্য দুটি পছন্দ উৎসাহের সম্পর্ক শুরু করবে।</x:v>
      </x:c>
      <x:c r="J71" s="28" t="str">
        <x:v>अब चुनें कि आगे क्या करना है। केवल साधन साझा करने से संबंध नहीं बनता; अन्य दो विकल्प उत्साह का संबंध शुरू करते हैं।</x:v>
      </x:c>
      <x:c r="K71" s="28" t="str">
        <x:v>Choisissez ce que vous souhaitez faire ensuite. Partager seulement l’outil ne crée pas de relation ; les deux autres choix commencent une relation d’encouragement.</x:v>
      </x:c>
      <x:c r="L71" s="28" t="str">
        <x:v>Escoge qué te gustaría hacer a continuación. Compartir la herramienta no crea una relación; las otras dos opciones inician una relación de ánimo.</x:v>
      </x:c>
      <x:c r="M71" s="28" t="str">
        <x:v>Escolha o que você gostaria de fazer agora. Compartilhar a ferramenta não cria um relacionamento; as outras duas opções iniciam uma relação de encorajamento.</x:v>
      </x:c>
      <x:c r="N71" s="28" t="str">
        <x:v>选择你接下来想做的事。仅分享这个工具不会建立关系；另外两个选项会开始一种彼此鼓励的关系。</x:v>
      </x:c>
      <x:c r="O71" s="28" t="str">
        <x:v>다음에 무엇을 할지 선택하십시오. 도구만 공유하는 것은 관계를 만들지 않지만, 다른 두 선택은 격려 관계를 시작합니다.</x:v>
      </x:c>
      <x:c r="P71" s="36" t="str">
        <x:v>Chagua unachotaka kufanya sasa. Kushiriki zana pekee hakuanzi uhusiano; machaguo mengine mawili yanaanza uhusiano wa kutiana moyo.</x:v>
      </x:c>
      <x:c r="Q71" s="35" t="str">
        <x:v>اختار تحب تعمل إيه بعد كده. مشاركة الطريقة لوحدها مش بتعمل علاقة؛ الاختيارين التانيين بيبدأوا علاقة تشجيع.</x:v>
      </x:c>
      <x:c r="R71" s="35" t="str">
        <x:v>Андан ары эмне кылгыңыз келерин тандаңыз. Куралды гана бөлүшүү мамиле түзбөйт; калган эки тандоо дем берүү мамилесин баштайт.</x:v>
      </x:c>
      <x:c r="S71" s="35" t="str">
        <x:v>Выберите, что хотите сделать дальше. Простая отправка инструмента не создаёт отношений; два других варианта начинают отношения взаимной поддержки.</x:v>
      </x:c>
      <x:c r="T71" t="str">
        <x:v>Distinct from simply forwarding the app link.</x:v>
      </x:c>
    </x:row>
    <x:row r="72" ht="32" customHeight="1">
      <x:c r="A72" s="29" t="str">
        <x:v>Discipleship / missiology</x:v>
      </x:c>
      <x:c r="B72" s="28" t="str">
        <x:v>A disciple I encourage</x:v>
      </x:c>
      <x:c r="C72" s="28" t="str">
        <x:v>A follower of Jesus whom the user personally supports and helps grow.</x:v>
      </x:c>
      <x:c r="D72" s="28" t="str">
        <x:v>High</x:v>
      </x:c>
      <x:c r="E72" s="28" t="str">
        <x:v>discT</x:v>
      </x:c>
      <x:c r="F72" s="28" t="str">
        <x:v>Together with a disciple I encourage</x:v>
      </x:c>
      <x:c r="G72" s="28" t="str">
        <x:v>Миний урамшуулдаг дагалдагчтай хамт</x:v>
      </x:c>
      <x:c r="H72" s="28" t="str">
        <x:v>যে শিষ্যকে আমি উৎসাহ দিই তার সঙ্গে</x:v>
      </x:c>
      <x:c r="I72" s="28" t="str">
        <x:v>যে শিষ্যকে আমি উৎসাহ দিই তার সঙ্গে</x:v>
      </x:c>
      <x:c r="J72" s="28" t="str">
        <x:v>उस शिष्य के साथ जिसे मैं उत्साहित करता हूँ</x:v>
      </x:c>
      <x:c r="K72" s="28" t="str">
        <x:v>Avec un disciple que j’encourage</x:v>
      </x:c>
      <x:c r="L72" s="28" t="str">
        <x:v>Junto con un discípulo a quien animo</x:v>
      </x:c>
      <x:c r="M72" s="28" t="str">
        <x:v>Junto com um discípulo que eu encorajo</x:v>
      </x:c>
      <x:c r="N72" s="28" t="str">
        <x:v>与我所鼓励的门徒一起</x:v>
      </x:c>
      <x:c r="O72" s="28" t="str">
        <x:v>내가 격려하는 제자와 함께</x:v>
      </x:c>
      <x:c r="P72" s="36" t="str">
        <x:v>Pamoja na mwanafunzi ninayemtia moyo</x:v>
      </x:c>
      <x:c r="Q72" s="35" t="str">
        <x:v>مع تلميذ أنا بشجعه</x:v>
      </x:c>
      <x:c r="R72" s="35" t="str">
        <x:v>Мен дем берип жүргөн шакирт менен</x:v>
      </x:c>
      <x:c r="S72" s="35" t="str">
        <x:v>Вместе с учеником, которого я поддерживаю</x:v>
      </x:c>
      <x:c r="T72" t="str">
        <x:v>Relationship is supportive; do not imply ownership or inferior status.</x:v>
      </x:c>
    </x:row>
    <x:row r="73" ht="32" customHeight="1">
      <x:c r="A73" s="29" t="str">
        <x:v>Discipleship / missiology</x:v>
      </x:c>
      <x:c r="B73" s="28" t="str">
        <x:v>My encourager</x:v>
      </x:c>
      <x:c r="C73" s="28" t="str">
        <x:v>The person the user trusts to encourage, pray, and follow up.</x:v>
      </x:c>
      <x:c r="D73" s="28" t="str">
        <x:v>High</x:v>
      </x:c>
      <x:c r="E73" s="28" t="str">
        <x:v>encT</x:v>
      </x:c>
      <x:c r="F73" s="28" t="str">
        <x:v>Together with my encourager</x:v>
      </x:c>
      <x:c r="G73" s="28" t="str">
        <x:v>Намайг урамшуулдаг хүнтэй хамт</x:v>
      </x:c>
      <x:c r="H73" s="28" t="str">
        <x:v>আমার উৎসাহদাতার সঙ্গে</x:v>
      </x:c>
      <x:c r="I73" s="28" t="str">
        <x:v>আমার উৎসাহদাতার সঙ্গে</x:v>
      </x:c>
      <x:c r="J73" s="28" t="str">
        <x:v>मेरे उत्साह देने वाले के साथ</x:v>
      </x:c>
      <x:c r="K73" s="28" t="str">
        <x:v>Avec la personne qui m’encourage</x:v>
      </x:c>
      <x:c r="L73" s="28" t="str">
        <x:v>Junto con quien me anima</x:v>
      </x:c>
      <x:c r="M73" s="28" t="str">
        <x:v>Junto com quem me encoraja</x:v>
      </x:c>
      <x:c r="N73" s="28" t="str">
        <x:v>与鼓励我的人一起</x:v>
      </x:c>
      <x:c r="O73" s="28" t="str">
        <x:v>나를 격려하는 사람과 함께</x:v>
      </x:c>
      <x:c r="P73" s="36" t="str">
        <x:v>Pamoja na mtu anayenitia moyo</x:v>
      </x:c>
      <x:c r="Q73" s="35" t="str">
        <x:v>مع الشخص اللي بيشجعني</x:v>
      </x:c>
      <x:c r="R73" s="35" t="str">
        <x:v>Мага дем берген адам менен</x:v>
      </x:c>
      <x:c r="S73" s="35" t="str">
        <x:v>Вместе с тем, кто меня поддерживает</x:v>
      </x:c>
      <x:c r="T73" t="str">
        <x:v>Should sound natural and relational, not like a formal ministry title.</x:v>
      </x:c>
    </x:row>
    <x:row r="74" ht="32" customHeight="1">
      <x:c r="A74" s="29" t="str">
        <x:v>Discipleship / missiology</x:v>
      </x:c>
      <x:c r="B74" s="28" t="str">
        <x:v>Coaching conversation</x:v>
      </x:c>
      <x:c r="C74" s="28" t="str">
        <x:v>A shared, encouraging discussion about practice, growth, and next steps.</x:v>
      </x:c>
      <x:c r="D74" s="28" t="str">
        <x:v>Medium</x:v>
      </x:c>
      <x:c r="E74" s="28" t="str">
        <x:v>discD</x:v>
      </x:c>
      <x:c r="F74" s="28" t="str">
        <x:v>Use the questions as a shared coaching conversation.</x:v>
      </x:c>
      <x:c r="G74" s="28" t="str">
        <x:v>Асуултуудыг хамтын дасгалжуулалтын яриа болгон ашиглана.</x:v>
      </x:c>
      <x:c r="H74" s="28" t="str">
        <x:v>প্রশ্নগুলোকে পারস্পরিক উৎসাহের আলাপ হিসেবে ব্যবহার করুন।</x:v>
      </x:c>
      <x:c r="I74" s="28" t="str">
        <x:v>প্রশ্নগুলোকে পারস্পরিক উৎসাহের আলাপ হিসেবে ব্যবহার করুন।</x:v>
      </x:c>
      <x:c r="J74" s="28" t="str">
        <x:v>प्रश्नों को साझा प्रोत्साहन की बातचीत के रूप में उपयोग करें।</x:v>
      </x:c>
      <x:c r="K74" s="28" t="str">
        <x:v>Utilisez les questions comme base d’une conversation d’accompagnement.</x:v>
      </x:c>
      <x:c r="L74" s="28" t="str">
        <x:v>Usen las preguntas como una conversación compartida de acompañamiento.</x:v>
      </x:c>
      <x:c r="M74" s="28" t="str">
        <x:v>Usem as perguntas como uma conversa compartilhada de acompanhamento.</x:v>
      </x:c>
      <x:c r="N74" s="28" t="str">
        <x:v>把这些问题用作共同的辅导对话。</x:v>
      </x:c>
      <x:c r="O74" s="28" t="str">
        <x:v>질문을 함께 나누는 코칭 대화로 사용하십시오.</x:v>
      </x:c>
      <x:c r="P74" s="36" t="str">
        <x:v>Tumia maswali haya kama mazungumzo ya pamoja ya kusaidiana kukua.</x:v>
      </x:c>
      <x:c r="Q74" s="35" t="str">
        <x:v>استخدموا الأسئلة كحوار مشترك يساعدكم على النمو.</x:v>
      </x:c>
      <x:c r="R74" s="35" t="str">
        <x:v>Суроолорду бирге өсүүгө жардам берген маек катары колдонуңуз.</x:v>
      </x:c>
      <x:c r="S74" s="35" t="str">
        <x:v>Используйте вопросы как основу для совместной беседы о духовном росте.</x:v>
      </x:c>
      <x:c r="T74" t="str">
        <x:v>Do not assume paid professional coaching or a controlling relationship.</x:v>
      </x:c>
    </x:row>
    <x:row r="75" ht="32" customHeight="1">
      <x:c r="A75" s="29" t="str">
        <x:v>Discipleship / missiology</x:v>
      </x:c>
      <x:c r="B75" s="28" t="str">
        <x:v>Observation</x:v>
      </x:c>
      <x:c r="C75" s="28" t="str">
        <x:v>A supportive assessment or perspective offered by an encourager or disciple.</x:v>
      </x:c>
      <x:c r="D75" s="28" t="str">
        <x:v>Medium</x:v>
      </x:c>
      <x:c r="E75" s="28" t="str">
        <x:v>partnerEnc</x:v>
      </x:c>
      <x:c r="F75" s="28" t="str">
        <x:v>Encourager's observation</x:v>
      </x:c>
      <x:c r="G75" s="28" t="str">
        <x:v>Урамшуулагчийн ажиглалт</x:v>
      </x:c>
      <x:c r="H75" s="28" t="str">
        <x:v>উৎসাহদাতার পর্যবেক্ষণ</x:v>
      </x:c>
      <x:c r="I75" s="28" t="str">
        <x:v>উৎসাহদাতার পর্যবেক্ষণ</x:v>
      </x:c>
      <x:c r="J75" s="28" t="str">
        <x:v>उत्साह देने वाले का अवलोकन</x:v>
      </x:c>
      <x:c r="K75" s="28" t="str">
        <x:v>Observation de la personne qui m’encourage</x:v>
      </x:c>
      <x:c r="L75" s="28" t="str">
        <x:v>Observación de quien me anima</x:v>
      </x:c>
      <x:c r="M75" s="28" t="str">
        <x:v>Observação de quem me encoraja</x:v>
      </x:c>
      <x:c r="N75" s="28" t="str">
        <x:v>鼓励者的观察</x:v>
      </x:c>
      <x:c r="O75" s="28" t="str">
        <x:v>격려자의 관찰</x:v>
      </x:c>
      <x:c r="P75" s="36" t="str">
        <x:v>Mtazamo wa anayekutia moyo</x:v>
      </x:c>
      <x:c r="Q75" s="35" t="str">
        <x:v>ملاحظة الشخص اللي بيشجعني</x:v>
      </x:c>
      <x:c r="R75" s="35" t="str">
        <x:v>Дем берүүчүнүн байкоосу</x:v>
      </x:c>
      <x:c r="S75" s="35" t="str">
        <x:v>Наблюдение наставника</x:v>
      </x:c>
      <x:c r="T75" t="str">
        <x:v>Must not imply spying, interrogation, or authoritative judgment.</x:v>
      </x:c>
    </x:row>
    <x:row r="76" ht="32" customHeight="1">
      <x:c r="A76" s="29" t="str">
        <x:v>Discipleship / missiology</x:v>
      </x:c>
      <x:c r="B76" s="28" t="str">
        <x:v>Conversation</x:v>
      </x:c>
      <x:c r="C76" s="28" t="str">
        <x:v>A respectful, two-way discussion about discipleship and growth.</x:v>
      </x:c>
      <x:c r="D76" s="28" t="str">
        <x:v>Medium</x:v>
      </x:c>
      <x:c r="E76" s="28" t="str">
        <x:v>partnerNote</x:v>
      </x:c>
      <x:c r="F76" s="28" t="str">
        <x:v>This is for encouragement and conversation, not judgment or control.</x:v>
      </x:c>
      <x:c r="G76" s="28" t="str">
        <x:v>Энэ нь шүүх эсвэл хянахын тулд биш, урамшуулж ярилцахын тулд юм.</x:v>
      </x:c>
      <x:c r="H76" s="28" t="str">
        <x:v>এটি বিচার বা নিয়ন্ত্রণের জন্য নয়; উৎসাহ ও আলাপের জন্য।</x:v>
      </x:c>
      <x:c r="I76" s="28" t="str">
        <x:v>এটি বিচার বা নিয়ন্ত্রণের জন্য নয়; উৎসাহ ও আলাপের জন্য।</x:v>
      </x:c>
      <x:c r="J76" s="28" t="str">
        <x:v>यह न्याय या नियंत्रण के लिए नहीं, उत्साह और बातचीत के लिए है।</x:v>
      </x:c>
      <x:c r="K76" s="28" t="str">
        <x:v>Ceci sert à encourager et à dialoguer, non à juger ou à contrôler.</x:v>
      </x:c>
      <x:c r="L76" s="28" t="str">
        <x:v>Esto es para animar y conversar, no para juzgar ni controlar.</x:v>
      </x:c>
      <x:c r="M76" s="28" t="str">
        <x:v>Isto serve para encorajamento e conversa, não para julgamento ou controle.</x:v>
      </x:c>
      <x:c r="N76" s="28" t="str">
        <x:v>这是为了鼓励和对话，不是为了论断或控制。</x:v>
      </x:c>
      <x:c r="O76" s="28" t="str">
        <x:v>이것은 판단하거나 통제하기 위한 것이 아니라 격려하고 대화하기 위한 것입니다.</x:v>
      </x:c>
      <x:c r="P76" s="36" t="str">
        <x:v>Hii ni kwa ajili ya kutiwa moyo na mazungumzo, si kuhukumu au kudhibiti.</x:v>
      </x:c>
      <x:c r="Q76" s="35" t="str">
        <x:v>ده للتشجيع والحوار، مش للإدانة أو التحكم.</x:v>
      </x:c>
      <x:c r="R76" s="35" t="str">
        <x:v>Бул айыптоо же көзөмөлдөө үчүн эмес, дем берүү жана сүйлөшүү үчүн.</x:v>
      </x:c>
      <x:c r="S76" s="35" t="str">
        <x:v>Это нужно для поддержки и разговора, а не для осуждения или контроля.</x:v>
      </x:c>
      <x:c r="T76" t="str">
        <x:v>Emphasize mutual support, not correction by a superior.</x:v>
      </x:c>
    </x:row>
    <x:row r="77" ht="32" customHeight="1">
      <x:c r="A77" s="29" t="str">
        <x:v>Discipleship / missiology</x:v>
      </x:c>
      <x:c r="B77" s="28" t="str">
        <x:v>Judgment</x:v>
      </x:c>
      <x:c r="C77" s="28" t="str">
        <x:v>Critical condemnation or fault-finding, which the app explicitly rejects.</x:v>
      </x:c>
      <x:c r="D77" s="28" t="str">
        <x:v>High</x:v>
      </x:c>
      <x:c r="E77" s="28" t="str">
        <x:v>partnerNote</x:v>
      </x:c>
      <x:c r="F77" s="28" t="str">
        <x:v>This is for encouragement and conversation, not judgment or control.</x:v>
      </x:c>
      <x:c r="G77" s="28" t="str">
        <x:v>Энэ нь шүүх эсвэл хянахын тулд биш, урамшуулж ярилцахын тулд юм.</x:v>
      </x:c>
      <x:c r="H77" s="28" t="str">
        <x:v>এটি বিচার বা নিয়ন্ত্রণের জন্য নয়; উৎসাহ ও আলাপের জন্য।</x:v>
      </x:c>
      <x:c r="I77" s="28" t="str">
        <x:v>এটি বিচার বা নিয়ন্ত্রণের জন্য নয়; উৎসাহ ও আলাপের জন্য।</x:v>
      </x:c>
      <x:c r="J77" s="28" t="str">
        <x:v>यह न्याय या नियंत्रण के लिए नहीं, उत्साह और बातचीत के लिए है।</x:v>
      </x:c>
      <x:c r="K77" s="28" t="str">
        <x:v>Ceci sert à encourager et à dialoguer, non à juger ou à contrôler.</x:v>
      </x:c>
      <x:c r="L77" s="28" t="str">
        <x:v>Esto es para animar y conversar, no para juzgar ni controlar.</x:v>
      </x:c>
      <x:c r="M77" s="28" t="str">
        <x:v>Isto serve para encorajamento e conversa, não para julgamento ou controle.</x:v>
      </x:c>
      <x:c r="N77" s="28" t="str">
        <x:v>这是为了鼓励和对话，不是为了论断或控制。</x:v>
      </x:c>
      <x:c r="O77" s="28" t="str">
        <x:v>이것은 판단하거나 통제하기 위한 것이 아니라 격려하고 대화하기 위한 것입니다.</x:v>
      </x:c>
      <x:c r="P77" s="36" t="str">
        <x:v>Hii ni kwa ajili ya kutiwa moyo na mazungumzo, si kuhukumu au kudhibiti.</x:v>
      </x:c>
      <x:c r="Q77" s="35" t="str">
        <x:v>ده للتشجيع والحوار، مش للإدانة أو التحكم.</x:v>
      </x:c>
      <x:c r="R77" s="35" t="str">
        <x:v>Бул айыптоо же көзөмөлдөө үчүн эмес, дем берүү жана сүйлөшүү үчүн.</x:v>
      </x:c>
      <x:c r="S77" s="35" t="str">
        <x:v>Это нужно для поддержки и разговора, а не для осуждения или контроля.</x:v>
      </x:c>
      <x:c r="T77" t="str">
        <x:v>The app uses this as a negative contrast, not as a requested behavior.</x:v>
      </x:c>
    </x:row>
    <x:row r="78" ht="32" customHeight="1">
      <x:c r="A78" s="29" t="str">
        <x:v>Discipleship / missiology</x:v>
      </x:c>
      <x:c r="B78" s="28" t="str">
        <x:v>Control</x:v>
      </x:c>
      <x:c r="C78" s="28" t="str">
        <x:v>Coercive oversight or domination, which the app explicitly rejects.</x:v>
      </x:c>
      <x:c r="D78" s="28" t="str">
        <x:v>High</x:v>
      </x:c>
      <x:c r="E78" s="28" t="str">
        <x:v>partnerNote</x:v>
      </x:c>
      <x:c r="F78" s="28" t="str">
        <x:v>This is for encouragement and conversation, not judgment or control.</x:v>
      </x:c>
      <x:c r="G78" s="28" t="str">
        <x:v>Энэ нь шүүх эсвэл хянахын тулд биш, урамшуулж ярилцахын тулд юм.</x:v>
      </x:c>
      <x:c r="H78" s="28" t="str">
        <x:v>এটি বিচার বা নিয়ন্ত্রণের জন্য নয়; উৎসাহ ও আলাপের জন্য।</x:v>
      </x:c>
      <x:c r="I78" s="28" t="str">
        <x:v>এটি বিচার বা নিয়ন্ত্রণের জন্য নয়; উৎসাহ ও আলাপের জন্য।</x:v>
      </x:c>
      <x:c r="J78" s="28" t="str">
        <x:v>यह न्याय या नियंत्रण के लिए नहीं, उत्साह और बातचीत के लिए है।</x:v>
      </x:c>
      <x:c r="K78" s="28" t="str">
        <x:v>Ceci sert à encourager et à dialoguer, non à juger ou à contrôler.</x:v>
      </x:c>
      <x:c r="L78" s="28" t="str">
        <x:v>Esto es para animar y conversar, no para juzgar ni controlar.</x:v>
      </x:c>
      <x:c r="M78" s="28" t="str">
        <x:v>Isto serve para encorajamento e conversa, não para julgamento ou controle.</x:v>
      </x:c>
      <x:c r="N78" s="28" t="str">
        <x:v>这是为了鼓励和对话，不是为了论断或控制。</x:v>
      </x:c>
      <x:c r="O78" s="28" t="str">
        <x:v>이것은 판단하거나 통제하기 위한 것이 아니라 격려하고 대화하기 위한 것입니다.</x:v>
      </x:c>
      <x:c r="P78" s="36" t="str">
        <x:v>Hii ni kwa ajili ya kutiwa moyo na mazungumzo, si kuhukumu au kudhibiti.</x:v>
      </x:c>
      <x:c r="Q78" s="35" t="str">
        <x:v>ده للتشجيع والحوار، مش للإدانة أو التحكم.</x:v>
      </x:c>
      <x:c r="R78" s="35" t="str">
        <x:v>Бул айыптоо же көзөмөлдөө үчүн эмес, дем берүү жана сүйлөшүү үчүн.</x:v>
      </x:c>
      <x:c r="S78" s="35" t="str">
        <x:v>Это нужно для поддержки и разговора, а не для осуждения или контроля.</x:v>
      </x:c>
      <x:c r="T78" t="str">
        <x:v>Translation must make clear that relationships are not for control.</x:v>
      </x:c>
    </x:row>
    <x:row r="79" ht="32" customHeight="1">
      <x:c r="A79" s="29" t="str">
        <x:v>Discipleship / missiology</x:v>
      </x:c>
      <x:c r="B79" s="28" t="str">
        <x:v>Multiply</x:v>
      </x:c>
      <x:c r="C79" s="28" t="str">
        <x:v>Help disciples become people who encourage and disciple still others.</x:v>
      </x:c>
      <x:c r="D79" s="28" t="str">
        <x:v>High</x:v>
      </x:c>
      <x:c r="E79" s="28" t="str">
        <x:v>path.3</x:v>
      </x:c>
      <x:c r="F79" s="28" t="str">
        <x:v>MULTIPLY</x:v>
      </x:c>
      <x:c r="G79" s="28" t="str">
        <x:v>ҮРЖ</x:v>
      </x:c>
      <x:c r="H79" s="28" t="str">
        <x:v>বৃদ্ধি</x:v>
      </x:c>
      <x:c r="I79" s="28" t="str">
        <x:v>বৃদ্ধি</x:v>
      </x:c>
      <x:c r="J79" s="28" t="str">
        <x:v>बढ़ाएँ</x:v>
      </x:c>
      <x:c r="K79" s="28" t="str">
        <x:v>MULTIPLIER</x:v>
      </x:c>
      <x:c r="L79" s="28" t="str">
        <x:v>MULTIPLICAR</x:v>
      </x:c>
      <x:c r="M79" s="28" t="str">
        <x:v>MULTIPLICAR</x:v>
      </x:c>
      <x:c r="N79" s="28" t="str">
        <x:v>倍增</x:v>
      </x:c>
      <x:c r="O79" s="28" t="str">
        <x:v>배가</x:v>
      </x:c>
      <x:c r="P79" s="36" t="str">
        <x:v>ZIDISHA</x:v>
      </x:c>
      <x:c r="Q79" s="35" t="str">
        <x:v>ضاعف</x:v>
      </x:c>
      <x:c r="R79" s="35" t="str">
        <x:v>КӨБӨЙТ</x:v>
      </x:c>
      <x:c r="S79" s="35" t="str">
        <x:v>УМНОЖАЙ</x:v>
      </x:c>
      <x:c r="T79" t="str">
        <x:v>Spiritual and relational multiplication, not arithmetic or financial increase.</x:v>
      </x:c>
    </x:row>
    <x:row r="80" ht="32" customHeight="1">
      <x:c r="A80" s="29" t="str">
        <x:v>Discipleship / missiology</x:v>
      </x:c>
      <x:c r="B80" s="28" t="str">
        <x:v>Disciple-making multiplication</x:v>
      </x:c>
      <x:c r="C80" s="28" t="str">
        <x:v>The process by which encouraged disciples help additional disciples in turn.</x:v>
      </x:c>
      <x:c r="D80" s="28" t="str">
        <x:v>High</x:v>
      </x:c>
      <x:c r="E80" s="28" t="str">
        <x:v>shareTypes.disc.explain</x:v>
      </x:c>
      <x:c r="F80" s="28" t="str">
        <x:v>This invitation begins an encouragement relationship in which you help another disciple assess, obey, and eventually encourage others.</x:v>
      </x:c>
      <x:c r="G80" s="28" t="str">
        <x:v>Энэ урилга нь өөр нэг дагалдагчийг үнэлэх, дуулгавартай байх, дараа нь бусдыг урамшуулахад нь туслах харилцааг эхлүүлнэ.</x:v>
      </x:c>
      <x:c r="H80" s="28" t="str">
        <x:v>এই আমন্ত্রণ একটি সম্পর্ক শুরু করে যেখানে আপনি আরেকজন শিষ্যকে পরখ, আনুগত্য এবং অন্যদের উৎসাহ দিতে সাহায্য করেন।</x:v>
      </x:c>
      <x:c r="I80" s="28" t="str">
        <x:v>এই আমন্ত্রণ একটি সম্পর্ক শুরু করে যেখানে আপনি আরেকজন শিষ্যকে পরখ, আনুগত্য এবং অন্যদের উৎসাহ দিতে সাহায্য করেন।</x:v>
      </x:c>
      <x:c r="J80" s="28" t="str">
        <x:v>यह निमंत्रण ऐसा संबंध शुरू करता है जिसमें आप दूसरे शिष्य को जाँचने, आज्ञा मानने और आगे दूसरों को उत्साहित करने में सहायता करते हैं।</x:v>
      </x:c>
      <x:c r="K80" s="28" t="str">
        <x:v>Cette invitation commence une relation d’encouragement dans laquelle vous aidez un autre disciple à s’évaluer, à obéir et, avec le temps, à encourager d’autres personnes.</x:v>
      </x:c>
      <x:c r="L80" s="28" t="str">
        <x:v>Esta invitación inicia una relación de ánimo en la que ayudas a otro discípulo a evaluarse, obedecer y finalmente animar a otros.</x:v>
      </x:c>
      <x:c r="M80" s="28" t="str">
        <x:v>Este convite inicia uma relação de encorajamento em que você ajuda outro discípulo a avaliar, obedecer e, com o tempo, encorajar outros.</x:v>
      </x:c>
      <x:c r="N80" s="28" t="str">
        <x:v>这项邀请会开始一种鼓励关系，使你帮助另一位门徒进行评估、顺服，并最终鼓励其他人。</x:v>
      </x:c>
      <x:c r="O80" s="28" t="str">
        <x:v>이 초대는 다른 제자가 자신을 평가하고 순종하며 결국 다른 사람을 격려하도록 돕는 관계를 시작합니다.</x:v>
      </x:c>
      <x:c r="P80" s="36" t="str">
        <x:v>Mwaliko huu unaanzisha uhusiano wa kutiana moyo ambapo unamsaidia mwanafunzi mwingine kujichunguza, kutii, na hatimaye kuwatia wengine moyo.</x:v>
      </x:c>
      <x:c r="Q80" s="35" t="str">
        <x:v>الدعوة دي بتبدأ علاقة تشجيع تساعد فيها تلميذ تاني يقيّم نفسه ويطيع، وبعد كده يشجع ناس تانية.</x:v>
      </x:c>
      <x:c r="R80" s="35" t="str">
        <x:v>Бул чакыруу башка шакиртке өзүн баалоого, баш ийүүгө жана кийин башкаларга дем берүүгө жардам бере турган мамилени баштайт.</x:v>
      </x:c>
      <x:c r="S80" s="35" t="str">
        <x:v>Это приглашение начинает отношения поддержки, в которых вы помогаете другому ученику оценивать себя, быть послушным и со временем поддерживать других.</x:v>
      </x:c>
      <x:c r="T80" t="str">
        <x:v>The meaning is generational reproduction, not adding app users only.</x:v>
      </x:c>
    </x:row>
    <x:row r="81" ht="32" customHeight="1">
      <x:c r="A81" s="29" t="str">
        <x:v>Discipleship / missiology</x:v>
      </x:c>
      <x:c r="B81" s="28" t="str">
        <x:v>Grow</x:v>
      </x:c>
      <x:c r="C81" s="28" t="str">
        <x:v>Increase in practical faithfulness to Jesus and support others doing the same.</x:v>
      </x:c>
      <x:c r="D81" s="28" t="str">
        <x:v>High</x:v>
      </x:c>
      <x:c r="E81" s="28" t="str">
        <x:v>shareTypes.disc.subject</x:v>
      </x:c>
      <x:c r="F81" s="28" t="str">
        <x:v>Let us grow in obeying Jesus together</x:v>
      </x:c>
      <x:c r="G81" s="28" t="str">
        <x:v>Есүст дуулгавартай байхад хамт өсөцгөөе</x:v>
      </x:c>
      <x:c r="H81" s="28" t="str">
        <x:v>চলুন ঈসা মসীহের আনুগত্যে একসঙ্গে বাড়ি</x:v>
      </x:c>
      <x:c r="I81" s="28" t="str">
        <x:v>চলুন যীশুের আনুগত্যে একসঙ্গে বাড়ি</x:v>
      </x:c>
      <x:c r="J81" s="28" t="str">
        <x:v>आइए यीशु की आज्ञाकारिता में साथ बढ़ें</x:v>
      </x:c>
      <x:c r="K81" s="28" t="str">
        <x:v>Grandissons ensemble dans l’obéissance à Jésus</x:v>
      </x:c>
      <x:c r="L81" s="28" t="str">
        <x:v>Crezcamos juntos en obedecer a Jesús</x:v>
      </x:c>
      <x:c r="M81" s="28" t="str">
        <x:v>Vamos crescer juntos na obediência a Jesus</x:v>
      </x:c>
      <x:c r="N81" s="28" t="str">
        <x:v>让我们一起在顺服耶稣上成长</x:v>
      </x:c>
      <x:c r="O81" s="28" t="str">
        <x:v>예수님께 순종하며 함께 성장합시다</x:v>
      </x:c>
      <x:c r="P81" s="36" t="str">
        <x:v>Tukue pamoja katika kumtii Yesu</x:v>
      </x:c>
      <x:c r="Q81" s="35" t="str">
        <x:v>تعالى ننمو سوا في طاعة يسوع</x:v>
      </x:c>
      <x:c r="R81" s="35" t="str">
        <x:v>Ыйсага баш ийүүдө бирге өсөлү</x:v>
      </x:c>
      <x:c r="S81" s="35" t="str">
        <x:v>Давайте вместе расти в послушании Иисусу</x:v>
      </x:c>
      <x:c r="T81" t="str">
        <x:v>Not financial growth, social status, or church attendance alone.</x:v>
      </x:c>
    </x:row>
    <x:row r="82" ht="32" customHeight="1">
      <x:c r="A82" s="29" t="str">
        <x:v>Discipleship / missiology</x:v>
      </x:c>
      <x:c r="B82" s="28" t="str">
        <x:v>Spiritual growth</x:v>
      </x:c>
      <x:c r="C82" s="28" t="str">
        <x:v>Progress in practicing Jesus’ commands with the help of the Holy Spirit and others.</x:v>
      </x:c>
      <x:c r="D82" s="28" t="str">
        <x:v>High</x:v>
      </x:c>
      <x:c r="E82" s="28" t="str">
        <x:v>weak</x:v>
      </x:c>
      <x:c r="F82" s="28" t="str">
        <x:v>Greatest growth opportunity</x:v>
      </x:c>
      <x:c r="G82" s="28" t="str">
        <x:v>Өсөх хамгийн том боломж</x:v>
      </x:c>
      <x:c r="H82" s="28" t="str">
        <x:v>বৃদ্ধির সবচেয়ে বড় সুযোগ</x:v>
      </x:c>
      <x:c r="I82" s="28" t="str">
        <x:v>বৃদ্ধির সবচেয়ে বড় সুযোগ</x:v>
      </x:c>
      <x:c r="J82" s="28" t="str">
        <x:v>वृद्धि का सबसे बड़ा अवसर</x:v>
      </x:c>
      <x:c r="K82" s="28" t="str">
        <x:v>Plus grande possibilité de croissance</x:v>
      </x:c>
      <x:c r="L82" s="28" t="str">
        <x:v>Mayor oportunidad de crecimiento</x:v>
      </x:c>
      <x:c r="M82" s="28" t="str">
        <x:v>Maior oportunidade de crescimento</x:v>
      </x:c>
      <x:c r="N82" s="28" t="str">
        <x:v>最需要成长的方面</x:v>
      </x:c>
      <x:c r="O82" s="28" t="str">
        <x:v>가장 큰 성장 기회</x:v>
      </x:c>
      <x:c r="P82" s="36" t="str">
        <x:v>Fursa kubwa zaidi ya kukua</x:v>
      </x:c>
      <x:c r="Q82" s="35" t="str">
        <x:v>أكبر فرصة للنمو</x:v>
      </x:c>
      <x:c r="R82" s="35" t="str">
        <x:v>Өсүү үчүн эң чоң мүмкүнчүлүк</x:v>
      </x:c>
      <x:c r="S82" s="35" t="str">
        <x:v>Главная возможность для роста</x:v>
      </x:c>
      <x:c r="T82" t="str">
        <x:v>Avoid wording that implies perfection, comparison, or condemnation.</x:v>
      </x:c>
    </x:row>
    <x:row r="83" ht="32" customHeight="1">
      <x:c r="A83" s="29" t="str">
        <x:v>Discipleship / missiology</x:v>
      </x:c>
      <x:c r="B83" s="28" t="str">
        <x:v>Growth opportunity</x:v>
      </x:c>
      <x:c r="C83" s="28" t="str">
        <x:v>An area where a disciple can take a constructive next step.</x:v>
      </x:c>
      <x:c r="D83" s="28" t="str">
        <x:v>High</x:v>
      </x:c>
      <x:c r="E83" s="28" t="str">
        <x:v>weak</x:v>
      </x:c>
      <x:c r="F83" s="28" t="str">
        <x:v>Greatest growth opportunity</x:v>
      </x:c>
      <x:c r="G83" s="28" t="str">
        <x:v>Өсөх хамгийн том боломж</x:v>
      </x:c>
      <x:c r="H83" s="28" t="str">
        <x:v>বৃদ্ধির সবচেয়ে বড় সুযোগ</x:v>
      </x:c>
      <x:c r="I83" s="28" t="str">
        <x:v>বৃদ্ধির সবচেয়ে বড় সুযোগ</x:v>
      </x:c>
      <x:c r="J83" s="28" t="str">
        <x:v>वृद्धि का सबसे बड़ा अवसर</x:v>
      </x:c>
      <x:c r="K83" s="28" t="str">
        <x:v>Plus grande possibilité de croissance</x:v>
      </x:c>
      <x:c r="L83" s="28" t="str">
        <x:v>Mayor oportunidad de crecimiento</x:v>
      </x:c>
      <x:c r="M83" s="28" t="str">
        <x:v>Maior oportunidade de crescimento</x:v>
      </x:c>
      <x:c r="N83" s="28" t="str">
        <x:v>最需要成长的方面</x:v>
      </x:c>
      <x:c r="O83" s="28" t="str">
        <x:v>가장 큰 성장 기회</x:v>
      </x:c>
      <x:c r="P83" s="36" t="str">
        <x:v>Fursa kubwa zaidi ya kukua</x:v>
      </x:c>
      <x:c r="Q83" s="35" t="str">
        <x:v>أكبر فرصة للنمو</x:v>
      </x:c>
      <x:c r="R83" s="35" t="str">
        <x:v>Өсүү үчүн эң чоң мүмкүнчүлүк</x:v>
      </x:c>
      <x:c r="S83" s="35" t="str">
        <x:v>Главная возможность для роста</x:v>
      </x:c>
      <x:c r="T83" t="str">
        <x:v>Keep the framing hopeful and non-shaming.</x:v>
      </x:c>
    </x:row>
    <x:row r="84" ht="32" customHeight="1">
      <x:c r="A84" s="29" t="str">
        <x:v>Discipleship / missiology</x:v>
      </x:c>
      <x:c r="B84" s="28" t="str">
        <x:v>Practical obedience</x:v>
      </x:c>
      <x:c r="C84" s="28" t="str">
        <x:v>A concrete, realistic action that puts Jesus’ teaching into practice.</x:v>
      </x:c>
      <x:c r="D84" s="28" t="str">
        <x:v>High</x:v>
      </x:c>
      <x:c r="E84" s="28" t="str">
        <x:v>actionT</x:v>
      </x:c>
      <x:c r="F84" s="28" t="str">
        <x:v>Take one step of obedience</x:v>
      </x:c>
      <x:c r="G84" s="28" t="str">
        <x:v>Дуулгавартай байдлын нэг алхам хий</x:v>
      </x:c>
      <x:c r="H84" s="28" t="str">
        <x:v>আনুগত্যের একটি পদক্ষেপ নিন</x:v>
      </x:c>
      <x:c r="I84" s="28" t="str">
        <x:v>আনুগত্যের একটি পদক্ষেপ নিন</x:v>
      </x:c>
      <x:c r="J84" s="28" t="str">
        <x:v>आज्ञाकारिता का एक कदम लें</x:v>
      </x:c>
      <x:c r="K84" s="28" t="str">
        <x:v>Faites un pas d’obéissance</x:v>
      </x:c>
      <x:c r="L84" s="28" t="str">
        <x:v>Da un paso de obediencia</x:v>
      </x:c>
      <x:c r="M84" s="28" t="str">
        <x:v>Dê um passo de obediência</x:v>
      </x:c>
      <x:c r="N84" s="28" t="str">
        <x:v>迈出一个顺服的步骤</x:v>
      </x:c>
      <x:c r="O84" s="28" t="str">
        <x:v>순종의 한 걸음을 내딛으십시오</x:v>
      </x:c>
      <x:c r="P84" s="36" t="str">
        <x:v>Chukua hatua moja ya utii</x:v>
      </x:c>
      <x:c r="Q84" s="35" t="str">
        <x:v>خد خطوة واحدة في الطاعة</x:v>
      </x:c>
      <x:c r="R84" s="35" t="str">
        <x:v>Баш ийүүнүн бир кадамын жасаңыз</x:v>
      </x:c>
      <x:c r="S84" s="35" t="str">
        <x:v>Сделайте один шаг послушания</x:v>
      </x:c>
      <x:c r="T84" t="str">
        <x:v>Avoid translating this as abstract religious duty alone.</x:v>
      </x:c>
    </x:row>
    <x:row r="85" ht="32" customHeight="1">
      <x:c r="A85" s="29" t="str">
        <x:v>Discipleship / missiology</x:v>
      </x:c>
      <x:c r="B85" s="28" t="str">
        <x:v>Practice</x:v>
      </x:c>
      <x:c r="C85" s="28" t="str">
        <x:v>What the user actually does in daily life, rather than merely what they intend.</x:v>
      </x:c>
      <x:c r="D85" s="28" t="str">
        <x:v>Medium</x:v>
      </x:c>
      <x:c r="E85" s="28" t="str">
        <x:v>selfNote</x:v>
      </x:c>
      <x:c r="F85" s="28" t="str">
        <x:v>Prayerfully choose the number that best reflects your present practice—not your intentions.</x:v>
      </x:c>
      <x:c r="G85" s="28" t="str">
        <x:v>Зорилгоо биш, өнөөгийн бодит дадлаа залбиралтайгаар үнэлээрэй.</x:v>
      </x:c>
      <x:c r="H85" s="28" t="str">
        <x:v>আপনার ইচ্ছা নয়, বর্তমান বাস্তব অভ্যাস অনুযায়ী দোয়ার সঙ্গে নম্বর দিন।</x:v>
      </x:c>
      <x:c r="I85" s="28" t="str">
        <x:v>আপনার ইচ্ছা নয়, বর্তমান বাস্তব অভ্যাস অনুযায়ী দোয়ার সঙ্গে নম্বর দিন।</x:v>
      </x:c>
      <x:c r="J85" s="28" t="str">
        <x:v>अपने इरादों को नहीं, वर्तमान अभ्यास को प्रार्थनापूर्वक अंक दें।</x:v>
      </x:c>
      <x:c r="K85" s="28" t="str">
        <x:v>Dans la prière, choisissez le nombre qui reflète le mieux votre pratique actuelle, et non vos intentions.</x:v>
      </x:c>
      <x:c r="L85" s="28" t="str">
        <x:v>Escoge en oración el número que mejor refleje tu práctica actual, no tus intenciones.</x:v>
      </x:c>
      <x:c r="M85" s="28" t="str">
        <x:v>Em oração, escolha o número que melhor reflete sua prática atual, não suas intenções.</x:v>
      </x:c>
      <x:c r="N85" s="28" t="str">
        <x:v>请祷告后选择最能反映你当前实践的分数，而不是你的意愿。</x:v>
      </x:c>
      <x:c r="O85" s="28" t="str">
        <x:v>의도가 아니라 현재의 실제 삶을 가장 잘 나타내는 숫자를 기도 가운데 선택하십시오.</x:v>
      </x:c>
      <x:c r="P85" s="36" t="str">
        <x:v>Kwa maombi, chagua namba inayoonyesha vizuri zaidi unachotenda sasa—si unachokusudia kufanya.</x:v>
      </x:c>
      <x:c r="Q85" s="35" t="str">
        <x:v>صلّي واختار الرقم اللي يعبّر أحسن عن ممارستك الحالية—مش عن نيتك.</x:v>
      </x:c>
      <x:c r="R85" s="35" t="str">
        <x:v>Ниетиңизди эмес, азыркы иш жүзүндөгү жашооңузду эң туура көрсөткөн санды сыйынуу менен тандаңыз.</x:v>
      </x:c>
      <x:c r="S85" s="35" t="str">
        <x:v>С молитвой выберите число, которое лучше всего отражает вашу нынешнюю практику, а не намерения.</x:v>
      </x:c>
      <x:c r="T85" t="str">
        <x:v>Distinguish lived behavior from rehearsal or professional practice.</x:v>
      </x:c>
    </x:row>
    <x:row r="86" ht="32" customHeight="1">
      <x:c r="A86" s="29" t="str">
        <x:v>Discipleship / missiology</x:v>
      </x:c>
      <x:c r="B86" s="28" t="str">
        <x:v>Intentions</x:v>
      </x:c>
      <x:c r="C86" s="28" t="str">
        <x:v>What a person means or hopes to do, contrasted with current real-life practice.</x:v>
      </x:c>
      <x:c r="D86" s="28" t="str">
        <x:v>Medium</x:v>
      </x:c>
      <x:c r="E86" s="28" t="str">
        <x:v>selfNote</x:v>
      </x:c>
      <x:c r="F86" s="28" t="str">
        <x:v>Prayerfully choose the number that best reflects your present practice—not your intentions.</x:v>
      </x:c>
      <x:c r="G86" s="28" t="str">
        <x:v>Зорилгоо биш, өнөөгийн бодит дадлаа залбиралтайгаар үнэлээрэй.</x:v>
      </x:c>
      <x:c r="H86" s="28" t="str">
        <x:v>আপনার ইচ্ছা নয়, বর্তমান বাস্তব অভ্যাস অনুযায়ী দোয়ার সঙ্গে নম্বর দিন।</x:v>
      </x:c>
      <x:c r="I86" s="28" t="str">
        <x:v>আপনার ইচ্ছা নয়, বর্তমান বাস্তব অভ্যাস অনুযায়ী দোয়ার সঙ্গে নম্বর দিন।</x:v>
      </x:c>
      <x:c r="J86" s="28" t="str">
        <x:v>अपने इरादों को नहीं, वर्तमान अभ्यास को प्रार्थनापूर्वक अंक दें।</x:v>
      </x:c>
      <x:c r="K86" s="28" t="str">
        <x:v>Dans la prière, choisissez le nombre qui reflète le mieux votre pratique actuelle, et non vos intentions.</x:v>
      </x:c>
      <x:c r="L86" s="28" t="str">
        <x:v>Escoge en oración el número que mejor refleje tu práctica actual, no tus intenciones.</x:v>
      </x:c>
      <x:c r="M86" s="28" t="str">
        <x:v>Em oração, escolha o número que melhor reflete sua prática atual, não suas intenções.</x:v>
      </x:c>
      <x:c r="N86" s="28" t="str">
        <x:v>请祷告后选择最能反映你当前实践的分数，而不是你的意愿。</x:v>
      </x:c>
      <x:c r="O86" s="28" t="str">
        <x:v>의도가 아니라 현재의 실제 삶을 가장 잘 나타내는 숫자를 기도 가운데 선택하십시오.</x:v>
      </x:c>
      <x:c r="P86" s="36" t="str">
        <x:v>Kwa maombi, chagua namba inayoonyesha vizuri zaidi unachotenda sasa—si unachokusudia kufanya.</x:v>
      </x:c>
      <x:c r="Q86" s="35" t="str">
        <x:v>صلّي واختار الرقم اللي يعبّر أحسن عن ممارستك الحالية—مش عن نيتك.</x:v>
      </x:c>
      <x:c r="R86" s="35" t="str">
        <x:v>Ниетиңизди эмес, азыркы иш жүзүндөгү жашооңузду эң туура көрсөткөн санды сыйынуу менен тандаңыз.</x:v>
      </x:c>
      <x:c r="S86" s="35" t="str">
        <x:v>С молитвой выберите число, которое лучше всего отражает вашу нынешнюю практику, а не намерения.</x:v>
      </x:c>
      <x:c r="T86" t="str">
        <x:v>The assessment asks about current practice rather than good intentions.</x:v>
      </x:c>
    </x:row>
    <x:row r="87" ht="32" customHeight="1">
      <x:c r="A87" s="29" t="str">
        <x:v>Discipleship / missiology</x:v>
      </x:c>
      <x:c r="B87" s="28" t="str">
        <x:v>Share a Bible story</x:v>
      </x:c>
      <x:c r="C87" s="28" t="str">
        <x:v>Tell another person a story from Scripture as part of making disciples.</x:v>
      </x:c>
      <x:c r="D87" s="28" t="str">
        <x:v>High</x:v>
      </x:c>
      <x:c r="E87" s="28" t="str">
        <x:v>commands.4.examples.0</x:v>
      </x:c>
      <x:c r="F87" s="28" t="str">
        <x:v>Share a Bible story with someone.</x:v>
      </x:c>
      <x:c r="G87" s="28" t="str">
        <x:v>Хэн нэгэнд Библийн түүх хуваалц.</x:v>
      </x:c>
      <x:c r="H87" s="28" t="str">
        <x:v>কারও সঙ্গে কিতাবের একটি গল্প ভাগ করুন।</x:v>
      </x:c>
      <x:c r="I87" s="28" t="str">
        <x:v>কারও সঙ্গে কিতাবের একটি গল্প ভাগ করুন।</x:v>
      </x:c>
      <x:c r="J87" s="28" t="str">
        <x:v>किसी के साथ बाइबल की कहानी बाँटें।</x:v>
      </x:c>
      <x:c r="K87" s="28" t="str">
        <x:v>Partagez une histoire biblique avec quelqu’un.</x:v>
      </x:c>
      <x:c r="L87" s="28" t="str">
        <x:v>Comparte una historia bíblica con alguien.</x:v>
      </x:c>
      <x:c r="M87" s="28" t="str">
        <x:v>Compartilhe uma história da Bíblia com alguém.</x:v>
      </x:c>
      <x:c r="N87" s="28" t="str">
        <x:v>与人分享一个圣经故事。</x:v>
      </x:c>
      <x:c r="O87" s="28" t="str">
        <x:v>누군가에게 성경 이야기를 나누십시오.</x:v>
      </x:c>
      <x:c r="P87" s="36" t="str">
        <x:v>Msimulie mtu hadithi ya Biblia.</x:v>
      </x:c>
      <x:c r="Q87" s="35" t="str">
        <x:v>شارك قصة من الكتاب المقدس مع حد.</x:v>
      </x:c>
      <x:c r="R87" s="35" t="str">
        <x:v>Бирөөгө Ыйык Китептен окуя айтып бериңиз.</x:v>
      </x:c>
      <x:c r="S87" s="35" t="str">
        <x:v>Расскажите кому-нибудь библейскую историю.</x:v>
      </x:c>
      <x:c r="T87" t="str">
        <x:v>Should not imply formal preaching or institutional instruction only.</x:v>
      </x:c>
    </x:row>
    <x:row r="88" ht="32" customHeight="1">
      <x:c r="A88" s="29" t="str">
        <x:v>Discipleship / missiology</x:v>
      </x:c>
      <x:c r="B88" s="28" t="str">
        <x:v>Meet regularly with a disciple</x:v>
      </x:c>
      <x:c r="C88" s="28" t="str">
        <x:v>Maintain a continuing relationship with a person following Jesus.</x:v>
      </x:c>
      <x:c r="D88" s="28" t="str">
        <x:v>Medium</x:v>
      </x:c>
      <x:c r="E88" s="28" t="str">
        <x:v>commands.4.examples.1</x:v>
      </x:c>
      <x:c r="F88" s="28" t="str">
        <x:v>Meet regularly with a disciple.</x:v>
      </x:c>
      <x:c r="G88" s="28" t="str">
        <x:v>Дагалдагчтай тогтмол уулз.</x:v>
      </x:c>
      <x:c r="H88" s="28" t="str">
        <x:v>নিয়মিত একজন শিষ্যের সঙ্গে মিলিত হন।</x:v>
      </x:c>
      <x:c r="I88" s="28" t="str">
        <x:v>নিয়মিত একজন শিষ্যের সঙ্গে মিলিত হন।</x:v>
      </x:c>
      <x:c r="J88" s="28" t="str">
        <x:v>किसी शिष्य से नियमित मिलें।</x:v>
      </x:c>
      <x:c r="K88" s="28" t="str">
        <x:v>Rencontrez régulièrement un disciple.</x:v>
      </x:c>
      <x:c r="L88" s="28" t="str">
        <x:v>Reúnete regularmente con un discípulo.</x:v>
      </x:c>
      <x:c r="M88" s="28" t="str">
        <x:v>Encontre-se regularmente com um discípulo.</x:v>
      </x:c>
      <x:c r="N88" s="28" t="str">
        <x:v>定期与一位门徒见面。</x:v>
      </x:c>
      <x:c r="O88" s="28" t="str">
        <x:v>한 제자와 정기적으로 만나십시오.</x:v>
      </x:c>
      <x:c r="P88" s="36" t="str">
        <x:v>Kutana mara kwa mara na mwanafunzi.</x:v>
      </x:c>
      <x:c r="Q88" s="35" t="str">
        <x:v>قابل تلميذ بانتظام.</x:v>
      </x:c>
      <x:c r="R88" s="35" t="str">
        <x:v>Шакирт менен үзгүлтүксүз жолугуп туруңуз.</x:v>
      </x:c>
      <x:c r="S88" s="35" t="str">
        <x:v>Регулярно встречайтесь с учеником.</x:v>
      </x:c>
      <x:c r="T88" t="str">
        <x:v>Emphasize ongoing relationship, not a formal classroom.</x:v>
      </x:c>
    </x:row>
    <x:row r="89" ht="32" customHeight="1">
      <x:c r="A89" s="29" t="str">
        <x:v>Discipleship / missiology</x:v>
      </x:c>
      <x:c r="B89" s="28" t="str">
        <x:v>Help another person obey</x:v>
      </x:c>
      <x:c r="C89" s="28" t="str">
        <x:v>Support someone else in putting Jesus’ teaching into action.</x:v>
      </x:c>
      <x:c r="D89" s="28" t="str">
        <x:v>High</x:v>
      </x:c>
      <x:c r="E89" s="28" t="str">
        <x:v>commands.4.examples.2</x:v>
      </x:c>
      <x:c r="F89" s="28" t="str">
        <x:v>Help another person obey what Jesus taught.</x:v>
      </x:c>
      <x:c r="G89" s="28" t="str">
        <x:v>Есүсийн заасныг хэрэгжүүлэхэд нь тусал.</x:v>
      </x:c>
      <x:c r="H89" s="28" t="str">
        <x:v>ঈসা মসীহের শিক্ষা মানতে সাহায্য করুন।</x:v>
      </x:c>
      <x:c r="I89" s="28" t="str">
        <x:v>ঈসা মসীহের শিক্ষা মানতে সাহায্য করুন।</x:v>
      </x:c>
      <x:c r="J89" s="28" t="str">
        <x:v>यीशु की शिक्षा मानने में सहायता करें।</x:v>
      </x:c>
      <x:c r="K89" s="28" t="str">
        <x:v>Aidez une autre personne à mettre en pratique ce que Jésus a enseigné.</x:v>
      </x:c>
      <x:c r="L89" s="28" t="str">
        <x:v>Ayuda a otra persona a obedecer lo que Jesús enseñó.</x:v>
      </x:c>
      <x:c r="M89" s="28" t="str">
        <x:v>Ajude outra pessoa a obedecer ao que Jesus ensinou.</x:v>
      </x:c>
      <x:c r="N89" s="28" t="str">
        <x:v>帮助另一个人顺服耶稣的教导。</x:v>
      </x:c>
      <x:c r="O89" s="28" t="str">
        <x:v>다른 사람이 예수님의 가르침에 순종하도록 도우십시오.</x:v>
      </x:c>
      <x:c r="P89" s="36" t="str">
        <x:v>Msaidie mtu mwingine kutii yale Yesu aliyofundisha.</x:v>
      </x:c>
      <x:c r="Q89" s="35" t="str">
        <x:v>ساعد شخص تاني يطيع اللي علّمه يسوع.</x:v>
      </x:c>
      <x:c r="R89" s="35" t="str">
        <x:v>Башка адамга Ыйсанын үйрөткөндөрүнө баш ийүүгө жардам бериңиз.</x:v>
      </x:c>
      <x:c r="S89" s="35" t="str">
        <x:v>Помогите другому человеку исполнить то, чему учил Иисус.</x:v>
      </x:c>
      <x:c r="T89" t="str">
        <x:v>Supportive rather than coercive; the person responds to Jesus.</x:v>
      </x:c>
    </x:row>
    <x:row r="90" ht="32" customHeight="1">
      <x:c r="A90" s="29" t="str">
        <x:v>Discipleship / missiology</x:v>
      </x:c>
      <x:c r="B90" s="28" t="str">
        <x:v>Follow up</x:v>
      </x:c>
      <x:c r="C90" s="28" t="str">
        <x:v>Ask about a planned action later in a supportive and prayerful way.</x:v>
      </x:c>
      <x:c r="D90" s="28" t="str">
        <x:v>High</x:v>
      </x:c>
      <x:c r="E90" s="28" t="str">
        <x:v>followL</x:v>
      </x:c>
      <x:c r="F90" s="28" t="str">
        <x:v>Ask me about this on</x:v>
      </x:c>
      <x:c r="G90" s="28" t="str">
        <x:v>Энэ тухай надаас асуух өдөр</x:v>
      </x:c>
      <x:c r="H90" s="28" t="str">
        <x:v>এই তারিখে আমাকে জিজ্ঞাসা করুন</x:v>
      </x:c>
      <x:c r="I90" s="28" t="str">
        <x:v>এই তারিখে আমাকে জিজ্ঞাসা করুন</x:v>
      </x:c>
      <x:c r="J90" s="28" t="str">
        <x:v>इस तारीख को मुझसे पूछें</x:v>
      </x:c>
      <x:c r="K90" s="28" t="str">
        <x:v>Demandez-moi des nouvelles à cette date</x:v>
      </x:c>
      <x:c r="L90" s="28" t="str">
        <x:v>Pregúntame sobre esto el</x:v>
      </x:c>
      <x:c r="M90" s="28" t="str">
        <x:v>Pergunte-me sobre isso em</x:v>
      </x:c>
      <x:c r="N90" s="28" t="str">
        <x:v>请在这一天问我进展</x:v>
      </x:c>
      <x:c r="O90" s="28" t="str">
        <x:v>이 날짜에 나에게 물어봐 주세요</x:v>
      </x:c>
      <x:c r="P90" s="36" t="str">
        <x:v>Niulize kuhusu hili tarehe</x:v>
      </x:c>
      <x:c r="Q90" s="35" t="str">
        <x:v>يوم نتابع مع بعض</x:v>
      </x:c>
      <x:c r="R90" s="35" t="str">
        <x:v>Бул тууралуу менден сурай турган күн</x:v>
      </x:c>
      <x:c r="S90" s="35" t="str">
        <x:v>Спросите меня об этом</x:v>
      </x:c>
      <x:c r="T90" t="str">
        <x:v>Not policing, monitoring, or a demand for performance.</x:v>
      </x:c>
    </x:row>
    <x:row r="91" ht="32" customHeight="1">
      <x:c r="A91" s="29" t="str">
        <x:v>Discipleship / missiology</x:v>
      </x:c>
      <x:c r="B91" s="28" t="str">
        <x:v>Hospitality</x:v>
      </x:c>
      <x:c r="C91" s="28" t="str">
        <x:v>Generously welcome or care for another person, including sharing food or space.</x:v>
      </x:c>
      <x:c r="D91" s="28" t="str">
        <x:v>Medium</x:v>
      </x:c>
      <x:c r="E91" s="28" t="str">
        <x:v>commands.3.examples.1</x:v>
      </x:c>
      <x:c r="F91" s="28" t="str">
        <x:v>Share time, food, money, or hospitality.</x:v>
      </x:c>
      <x:c r="G91" s="28" t="str">
        <x:v>Цаг, хоол, мөнгө эсвэл зочломтгой байдлаа хуваалц.</x:v>
      </x:c>
      <x:c r="H91" s="28" t="str">
        <x:v>সময়, খাবার, টাকা বা আতিথ্য ভাগ করুন।</x:v>
      </x:c>
      <x:c r="I91" s="28" t="str">
        <x:v>সময়, খাবার, টাকা বা আতিথ্য ভাগ করুন।</x:v>
      </x:c>
      <x:c r="J91" s="28" t="str">
        <x:v>समय, भोजन, धन या आतिथ्य बाँटें।</x:v>
      </x:c>
      <x:c r="K91" s="28" t="str">
        <x:v>Partagez votre temps, votre nourriture, votre argent ou votre hospitalité.</x:v>
      </x:c>
      <x:c r="L91" s="28" t="str">
        <x:v>Comparte tiempo, comida, dinero u hospitalidad.</x:v>
      </x:c>
      <x:c r="M91" s="28" t="str">
        <x:v>Compartilhe tempo, comida, dinheiro ou hospitalidade.</x:v>
      </x:c>
      <x:c r="N91" s="28" t="str">
        <x:v>分享你的时间、食物、金钱或接待。</x:v>
      </x:c>
      <x:c r="O91" s="28" t="str">
        <x:v>시간, 음식, 돈 또는 환대를 나누십시오.</x:v>
      </x:c>
      <x:c r="P91" s="36" t="str">
        <x:v>Shiriki muda, chakula, pesa, au ukarimu.</x:v>
      </x:c>
      <x:c r="Q91" s="35" t="str">
        <x:v>شارك وقتك أو أكلك أو فلوسك أو ضيافتك.</x:v>
      </x:c>
      <x:c r="R91" s="35" t="str">
        <x:v>Убактыңызды, тамак-ашыңызды, акчаңызды же меймандостугуңузду бөлүшүңүз.</x:v>
      </x:c>
      <x:c r="S91" s="35" t="str">
        <x:v>Делитесь временем, едой, деньгами или гостеприимством.</x:v>
      </x:c>
      <x:c r="T91" t="str">
        <x:v>Use an everyday term meaningful in the local culture.</x:v>
      </x:c>
    </x:row>
    <x:row r="92" ht="32" customHeight="1">
      <x:c r="A92" s="29" t="str">
        <x:v>Discipleship / missiology</x:v>
      </x:c>
      <x:c r="B92" s="28" t="str">
        <x:v>Participation</x:v>
      </x:c>
      <x:c r="C92" s="28" t="str">
        <x:v>Active involvement by everyone in a simple gathering of believers.</x:v>
      </x:c>
      <x:c r="D92" s="28" t="str">
        <x:v>Medium</x:v>
      </x:c>
      <x:c r="E92" s="28" t="str">
        <x:v>commands.6.examples.2</x:v>
      </x:c>
      <x:c r="F92" s="28" t="str">
        <x:v>Encourage every person to participate.</x:v>
      </x:c>
      <x:c r="G92" s="28" t="str">
        <x:v>Хүн бүрийг оролцоход урамшуул.</x:v>
      </x:c>
      <x:c r="H92" s="28" t="str">
        <x:v>প্রত্যেককে অংশ নিতে উৎসাহ দিন।</x:v>
      </x:c>
      <x:c r="I92" s="28" t="str">
        <x:v>প্রত্যেককে অংশ নিতে উৎসাহ দিন।</x:v>
      </x:c>
      <x:c r="J92" s="28" t="str">
        <x:v>हर व्यक्ति को भाग लेने के लिए उत्साहित करें।</x:v>
      </x:c>
      <x:c r="K92" s="28" t="str">
        <x:v>Encouragez chacun à participer.</x:v>
      </x:c>
      <x:c r="L92" s="28" t="str">
        <x:v>Anima a cada persona a participar.</x:v>
      </x:c>
      <x:c r="M92" s="28" t="str">
        <x:v>Encoraje cada pessoa a participar.</x:v>
      </x:c>
      <x:c r="N92" s="28" t="str">
        <x:v>鼓励每个人参与。</x:v>
      </x:c>
      <x:c r="O92" s="28" t="str">
        <x:v>모든 사람이 참여하도록 격려하십시오.</x:v>
      </x:c>
      <x:c r="P92" s="36" t="str">
        <x:v>Mtie moyo kila mtu kushiriki.</x:v>
      </x:c>
      <x:c r="Q92" s="35" t="str">
        <x:v>شجّع كل شخص إنه يشارك.</x:v>
      </x:c>
      <x:c r="R92" s="35" t="str">
        <x:v>Ар бир адамды катышууга үндөңүз.</x:v>
      </x:c>
      <x:c r="S92" s="35" t="str">
        <x:v>Побуждайте каждого участвовать.</x:v>
      </x:c>
      <x:c r="T92" t="str">
        <x:v>Avoid language that reserves participation for religious professionals.</x:v>
      </x:c>
    </x:row>
    <x:row r="93" ht="32" customHeight="1">
      <x:c r="A93" s="29" t="str">
        <x:v>Discipleship / missiology</x:v>
      </x:c>
      <x:c r="B93" s="28" t="str">
        <x:v>Share the tool</x:v>
      </x:c>
      <x:c r="C93" s="28" t="str">
        <x:v>Send the general app link without creating a personal discipleship relationship.</x:v>
      </x:c>
      <x:c r="D93" s="28" t="str">
        <x:v>Medium</x:v>
      </x:c>
      <x:c r="E93" s="28" t="str">
        <x:v>shareTool</x:v>
      </x:c>
      <x:c r="F93" s="28" t="str">
        <x:v>🌱 Share This Tool Only</x:v>
      </x:c>
      <x:c r="G93" s="28" t="str">
        <x:v>🌱 Зөвхөн энэ хэрэгслийг хуваалцах</x:v>
      </x:c>
      <x:c r="H93" s="28" t="str">
        <x:v>🌱 শুধু এই টুলটি ভাগ করুন</x:v>
      </x:c>
      <x:c r="I93" s="28" t="str">
        <x:v>🌱 শুধু এই টুলটি ভাগ করুন</x:v>
      </x:c>
      <x:c r="J93" s="28" t="str">
        <x:v>🌱 केवल यह साधन साझा करें</x:v>
      </x:c>
      <x:c r="K93" s="28" t="str">
        <x:v>🌱 Partager seulement cet outil</x:v>
      </x:c>
      <x:c r="L93" s="28" t="str">
        <x:v>🌱 Compartir solo esta herramienta</x:v>
      </x:c>
      <x:c r="M93" s="28" t="str">
        <x:v>🌱 Compartilhar apenas esta ferramenta</x:v>
      </x:c>
      <x:c r="N93" s="28" t="str">
        <x:v>🌱 只分享这个工具</x:v>
      </x:c>
      <x:c r="O93" s="28" t="str">
        <x:v>🌱 이 도구만 공유</x:v>
      </x:c>
      <x:c r="P93" s="36" t="str">
        <x:v>🌱 Shiriki Zana Hii Pekee</x:v>
      </x:c>
      <x:c r="Q93" s="35" t="str">
        <x:v>🌱 شارك الطريقة دي بس</x:v>
      </x:c>
      <x:c r="R93" s="35" t="str">
        <x:v>🌱 Бул куралды гана бөлүшүү</x:v>
      </x:c>
      <x:c r="S93" s="35" t="str">
        <x:v>🌱 Поделиться только этим инструментом</x:v>
      </x:c>
      <x:c r="T93" t="str">
        <x:v>Must remain distinct from inviting an encourager or disciple.</x:v>
      </x:c>
    </x:row>
    <x:row r="94" ht="32" customHeight="1">
      <x:c r="A94" s="29" t="str">
        <x:v>Discipleship / missiology</x:v>
      </x:c>
      <x:c r="B94" s="28" t="str">
        <x:v>Invitation to an encourager</x:v>
      </x:c>
      <x:c r="C94" s="28" t="str">
        <x:v>A private request for someone to encourage, pray for, and follow up with the user.</x:v>
      </x:c>
      <x:c r="D94" s="28" t="str">
        <x:v>High</x:v>
      </x:c>
      <x:c r="E94" s="28" t="str">
        <x:v>shareTypes.enc.explain</x:v>
      </x:c>
      <x:c r="F94" s="28" t="str">
        <x:v>This private invitation asks someone to encourage you concerning your assessment and action step.</x:v>
      </x:c>
      <x:c r="G94" s="28" t="str">
        <x:v>Энэ хувийн урилга нь таны үнэлгээ болон үйлдлийн алхамд урамшуулж, залбирахыг хүснэ.</x:v>
      </x:c>
      <x:c r="H94" s="28" t="str">
        <x:v>এই ব্যক্তিগত আমন্ত্রণে কাউকে আপনার মূল্যায়ন ও কাজের পদক্ষেপ নিয়ে দোয়া ও উৎসাহ দিতে বলা হয়।</x:v>
      </x:c>
      <x:c r="I94" s="28" t="str">
        <x:v>এই ব্যক্তিগত আমন্ত্রণে কাউকে আপনার মূল্যায়ন ও কাজের পদক্ষেপ নিয়ে দোয়া ও উৎসাহ দিতে বলা হয়।</x:v>
      </x:c>
      <x:c r="J94" s="28" t="str">
        <x:v>यह निजी निमंत्रण किसी को आपके आकलन और कदम के विषय में प्रार्थना और उत्साह देने के लिए कहता है।</x:v>
      </x:c>
      <x:c r="K94" s="28" t="str">
        <x:v>Cette invitation privée demande à quelqu’un de vous encourager concernant votre évaluation et votre prochaine étape.</x:v>
      </x:c>
      <x:c r="L94" s="28" t="str">
        <x:v>Esta invitación privada le pide a alguien que te anime respecto a tu evaluación y tu paso de acción.</x:v>
      </x:c>
      <x:c r="M94" s="28" t="str">
        <x:v>Este convite particular pede a alguém que o encoraje em relação à sua avaliação e ao seu passo de ação.</x:v>
      </x:c>
      <x:c r="N94" s="28" t="str">
        <x:v>这是一封私人邀请，请某人在你的评估和行动步骤上给予鼓励。</x:v>
      </x:c>
      <x:c r="O94" s="28" t="str">
        <x:v>이 비공개 초대는 누군가에게 당신의 평가와 실천 단계에 대해 격려해 달라고 요청합니다.</x:v>
      </x:c>
      <x:c r="P94" s="36" t="str">
        <x:v>Mwaliko huu wa faragha unamwomba mtu akutie moyo kuhusu tathmini yako na hatua uliyochagua.</x:v>
      </x:c>
      <x:c r="Q94" s="35" t="str">
        <x:v>الدعوة الخاصة دي بتطلب من شخص يشجعك بخصوص تقييمك والخطوة اللي اخترتها.</x:v>
      </x:c>
      <x:c r="R94" s="35" t="str">
        <x:v>Бул жеке чакыруу бир адамдан сиздин баалооңуз жана тандаган кадамыңыз боюнча дем берүүнү суранат.</x:v>
      </x:c>
      <x:c r="S94" s="35" t="str">
        <x:v>Это личное приглашение просит человека поддержать вас в связи с вашей оценкой и выбранным шагом.</x:v>
      </x:c>
      <x:c r="T94" t="str">
        <x:v>Personal relationship; preserve privacy and voluntary support.</x:v>
      </x:c>
    </x:row>
    <x:row r="95" ht="32" customHeight="1">
      <x:c r="A95" s="29" t="str">
        <x:v>Discipleship / missiology</x:v>
      </x:c>
      <x:c r="B95" s="28" t="str">
        <x:v>Invitation to a disciple</x:v>
      </x:c>
      <x:c r="C95" s="28" t="str">
        <x:v>A personal invitation to begin an encouraging disciple-making relationship.</x:v>
      </x:c>
      <x:c r="D95" s="28" t="str">
        <x:v>High</x:v>
      </x:c>
      <x:c r="E95" s="28" t="str">
        <x:v>shareTypes.disc.explain</x:v>
      </x:c>
      <x:c r="F95" s="28" t="str">
        <x:v>This invitation begins an encouragement relationship in which you help another disciple assess, obey, and eventually encourage others.</x:v>
      </x:c>
      <x:c r="G95" s="28" t="str">
        <x:v>Энэ урилга нь өөр нэг дагалдагчийг үнэлэх, дуулгавартай байх, дараа нь бусдыг урамшуулахад нь туслах харилцааг эхлүүлнэ.</x:v>
      </x:c>
      <x:c r="H95" s="28" t="str">
        <x:v>এই আমন্ত্রণ একটি সম্পর্ক শুরু করে যেখানে আপনি আরেকজন শিষ্যকে পরখ, আনুগত্য এবং অন্যদের উৎসাহ দিতে সাহায্য করেন।</x:v>
      </x:c>
      <x:c r="I95" s="28" t="str">
        <x:v>এই আমন্ত্রণ একটি সম্পর্ক শুরু করে যেখানে আপনি আরেকজন শিষ্যকে পরখ, আনুগত্য এবং অন্যদের উৎসাহ দিতে সাহায্য করেন।</x:v>
      </x:c>
      <x:c r="J95" s="28" t="str">
        <x:v>यह निमंत्रण ऐसा संबंध शुरू करता है जिसमें आप दूसरे शिष्य को जाँचने, आज्ञा मानने और आगे दूसरों को उत्साहित करने में सहायता करते हैं।</x:v>
      </x:c>
      <x:c r="K95" s="28" t="str">
        <x:v>Cette invitation commence une relation d’encouragement dans laquelle vous aidez un autre disciple à s’évaluer, à obéir et, avec le temps, à encourager d’autres personnes.</x:v>
      </x:c>
      <x:c r="L95" s="28" t="str">
        <x:v>Esta invitación inicia una relación de ánimo en la que ayudas a otro discípulo a evaluarse, obedecer y finalmente animar a otros.</x:v>
      </x:c>
      <x:c r="M95" s="28" t="str">
        <x:v>Este convite inicia uma relação de encorajamento em que você ajuda outro discípulo a avaliar, obedecer e, com o tempo, encorajar outros.</x:v>
      </x:c>
      <x:c r="N95" s="28" t="str">
        <x:v>这项邀请会开始一种鼓励关系，使你帮助另一位门徒进行评估、顺服，并最终鼓励其他人。</x:v>
      </x:c>
      <x:c r="O95" s="28" t="str">
        <x:v>이 초대는 다른 제자가 자신을 평가하고 순종하며 결국 다른 사람을 격려하도록 돕는 관계를 시작합니다.</x:v>
      </x:c>
      <x:c r="P95" s="36" t="str">
        <x:v>Mwaliko huu unaanzisha uhusiano wa kutiana moyo ambapo unamsaidia mwanafunzi mwingine kujichunguza, kutii, na hatimaye kuwatia wengine moyo.</x:v>
      </x:c>
      <x:c r="Q95" s="35" t="str">
        <x:v>الدعوة دي بتبدأ علاقة تشجيع تساعد فيها تلميذ تاني يقيّم نفسه ويطيع، وبعد كده يشجع ناس تانية.</x:v>
      </x:c>
      <x:c r="R95" s="35" t="str">
        <x:v>Бул чакыруу башка шакиртке өзүн баалоого, баш ийүүгө жана кийин башкаларга дем берүүгө жардам бере турган мамилени баштайт.</x:v>
      </x:c>
      <x:c r="S95" s="35" t="str">
        <x:v>Это приглашение начинает отношения поддержки, в которых вы помогаете другому ученику оценивать себя, быть послушным и со временем поддерживать других.</x:v>
      </x:c>
      <x:c r="T95" t="str">
        <x:v>Distinct from distributing a generic app link.</x:v>
      </x:c>
    </x:row>
    <x:row r="96" ht="32" customHeight="1">
      <x:c r="A96" s="29" t="str">
        <x:v>App / user interface</x:v>
      </x:c>
      <x:c r="B96" s="28" t="str">
        <x:v>Assess</x:v>
      </x:c>
      <x:c r="C96" s="28" t="str">
        <x:v>Prayerfully reflect on the current practice of Jesus’ commands.</x:v>
      </x:c>
      <x:c r="D96" s="28" t="str">
        <x:v>High</x:v>
      </x:c>
      <x:c r="E96" s="28" t="str">
        <x:v>path.0</x:v>
      </x:c>
      <x:c r="F96" s="28" t="str">
        <x:v>ASSESS</x:v>
      </x:c>
      <x:c r="G96" s="28" t="str">
        <x:v>ҮНЭЛ</x:v>
      </x:c>
      <x:c r="H96" s="28" t="str">
        <x:v>পরখ</x:v>
      </x:c>
      <x:c r="I96" s="28" t="str">
        <x:v>পরখ</x:v>
      </x:c>
      <x:c r="J96" s="28" t="str">
        <x:v>जाँचें</x:v>
      </x:c>
      <x:c r="K96" s="28" t="str">
        <x:v>ÉVALUER</x:v>
      </x:c>
      <x:c r="L96" s="28" t="str">
        <x:v>EVALUAR</x:v>
      </x:c>
      <x:c r="M96" s="28" t="str">
        <x:v>AVALIAR</x:v>
      </x:c>
      <x:c r="N96" s="28" t="str">
        <x:v>评估</x:v>
      </x:c>
      <x:c r="O96" s="28" t="str">
        <x:v>평가</x:v>
      </x:c>
      <x:c r="P96" s="36" t="str">
        <x:v>JICHUNGUZE</x:v>
      </x:c>
      <x:c r="Q96" s="35" t="str">
        <x:v>قيّم</x:v>
      </x:c>
      <x:c r="R96" s="35" t="str">
        <x:v>БААЛА</x:v>
      </x:c>
      <x:c r="S96" s="35" t="str">
        <x:v>ОЦЕНИ</x:v>
      </x:c>
      <x:c r="T96" t="str">
        <x:v>Do not imply an exam, a grade, or a test for earning acceptance.</x:v>
      </x:c>
    </x:row>
    <x:row r="97" ht="32" customHeight="1">
      <x:c r="A97" s="29" t="str">
        <x:v>App / user interface</x:v>
      </x:c>
      <x:c r="B97" s="28" t="str">
        <x:v>Assessment</x:v>
      </x:c>
      <x:c r="C97" s="28" t="str">
        <x:v>A private, reflective evaluation of present discipleship practices.</x:v>
      </x:c>
      <x:c r="D97" s="28" t="str">
        <x:v>High</x:v>
      </x:c>
      <x:c r="E97" s="28" t="str">
        <x:v>begin</x:v>
      </x:c>
      <x:c r="F97" s="28" t="str">
        <x:v>Begin Assessment</x:v>
      </x:c>
      <x:c r="G97" s="28" t="str">
        <x:v>Үнэлгээг эхлэх</x:v>
      </x:c>
      <x:c r="H97" s="28" t="str">
        <x:v>মূল্যায়ন শুরু করুন</x:v>
      </x:c>
      <x:c r="I97" s="28" t="str">
        <x:v>মূল্যায়ন শুরু করুন</x:v>
      </x:c>
      <x:c r="J97" s="28" t="str">
        <x:v>आकलन शुरू करें</x:v>
      </x:c>
      <x:c r="K97" s="28" t="str">
        <x:v>Commencer l’évaluation</x:v>
      </x:c>
      <x:c r="L97" s="28" t="str">
        <x:v>Comenzar la evaluación</x:v>
      </x:c>
      <x:c r="M97" s="28" t="str">
        <x:v>Iniciar avaliação</x:v>
      </x:c>
      <x:c r="N97" s="28" t="str">
        <x:v>开始评估</x:v>
      </x:c>
      <x:c r="O97" s="28" t="str">
        <x:v>평가 시작</x:v>
      </x:c>
      <x:c r="P97" s="36" t="str">
        <x:v>Anza Tathmini</x:v>
      </x:c>
      <x:c r="Q97" s="35" t="str">
        <x:v>ابدأ التقييم</x:v>
      </x:c>
      <x:c r="R97" s="35" t="str">
        <x:v>Баалоону баштоо</x:v>
      </x:c>
      <x:c r="S97" s="35" t="str">
        <x:v>Начать оценку</x:v>
      </x:c>
      <x:c r="T97" t="str">
        <x:v>Should sound helpful and non-threatening.</x:v>
      </x:c>
    </x:row>
    <x:row r="98" ht="32" customHeight="1">
      <x:c r="A98" s="29" t="str">
        <x:v>App / user interface</x:v>
      </x:c>
      <x:c r="B98" s="28" t="str">
        <x:v>Self-assessment</x:v>
      </x:c>
      <x:c r="C98" s="28" t="str">
        <x:v>A person’s own reflection on how they currently practice Jesus’ commands.</x:v>
      </x:c>
      <x:c r="D98" s="28" t="str">
        <x:v>High</x:v>
      </x:c>
      <x:c r="E98" s="28" t="str">
        <x:v>shareTypes.enc.msg</x:v>
      </x:c>
      <x:c r="F98" s="28" t="str">
        <x:v>I completed my Jesus' Commands self-assessment. My strongest area was {strong}. My greatest opportunity for growth is {weak}. I have decided I will {action}. Would you pray for me and ask me about this?</x:v>
      </x:c>
      <x:c r="G98" s="28" t="str">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H98" s="28" t="str">
        <x:v>আমি আজ ঈসা মসীহের আদেশ নিয়ে নিজের মূল্যায়ন করেছি। আমার সবচেয়ে শক্তিশালী ক্ষেত্র: {strong}। বৃদ্ধির সবচেয়ে বড় সুযোগ: {weak}। আমি সিদ্ধান্ত নিয়েছি: {action}। আপনি কি আমার জন্য দোয়া করবেন এবং পরে এ বিষয়ে জিজ্ঞাসা করবেন?</x:v>
      </x:c>
      <x:c r="I98" s="28" t="str">
        <x:v>আমি আজ যীশুের আদেশ নিয়ে নিজের মূল্যায়ন করেছি। আমার সবচেয়ে শক্তিশালী ক্ষেত্র: {strong}। বৃদ্ধির সবচেয়ে বড় সুযোগ: {weak}। আমি সিদ্ধান্ত নিয়েছি: {action}। আপনি কি আমার জন্য প্রার্থনা করবেন এবং পরে এ বিষয়ে জিজ্ঞাসা করবেন?</x:v>
      </x:c>
      <x:c r="J98" s="28" t="str">
        <x:v>मैंने यीशु की आज्ञाओं पर अपना आकलन पूरा किया। मेरा सबसे मजबूत क्षेत्र था: {strong}। वृद्धि का सबसे बड़ा अवसर है: {weak}। मैंने निश्चय किया है: {action}। क्या आप मेरे लिए प्रार्थना करेंगे और बाद में इस बारे में पूछेंगे?</x:v>
      </x:c>
      <x:c r="K98" s="28" t="str">
        <x:v>J’ai terminé mon autoévaluation des Commandements de Jésus. Mon domaine le plus fort était {strong}. Ma plus grande possibilité de croissance est {weak}. J’ai décidé que je vais {action}. Pourriez-vous prier pour moi et me demander comment cela avance ?</x:v>
      </x:c>
      <x:c r="L98" s="28" t="str">
        <x:v>Completé mi autoevaluación de los Mandamientos de Jesús. Mi área más fuerte fue {strong}. Mi mayor oportunidad de crecimiento es {weak}. He decidido que voy a {action}. ¿Orarías por mí y me preguntarías sobre esto?</x:v>
      </x:c>
      <x:c r="M98" s="28" t="str">
        <x:v>Concluí minha autoavaliação dos Mandamentos de Jesus. Minha área mais forte foi {strong}. Minha maior oportunidade de crescimento é {weak}. Decidi que vou {action}. Você oraria por mim e perguntaria sobre isso depois?</x:v>
      </x:c>
      <x:c r="N98" s="28" t="str">
        <x:v>我已经完成了《耶稣的命令》自我评估。我最强的方面是 {strong}。我最需要成长的方面是 {weak}。我决定要 {action}。你愿意为我祷告，并在之后问我进展吗？</x:v>
      </x:c>
      <x:c r="O98" s="28" t="str">
        <x:v>예수님의 명령 자기평가를 마쳤습니다. 나의 가장 강한 영역은 {strong}이었고, 가장 큰 성장 기회는 {weak}입니다. 나는 {action} 하기로 결정했습니다. 저를 위해 기도해 주시고 나중에 이 일에 대해 물어봐 주시겠습니까?</x:v>
      </x:c>
      <x:c r="P98" s="36" t="str">
        <x:v>Nimekamilisha tathmini yangu ya Amri za Yesu. Eneo langu lenye nguvu zaidi lilikuwa {strong}. Fursa yangu kubwa zaidi ya kukua ni {weak}. Nimeamua kwamba nita {action}. Je, unaweza kuniombea na kuniuliza kuhusu hili?</x:v>
      </x:c>
      <x:c r="Q98" s="35" t="str">
        <x:v>أنا خلصت تقييمي الشخصي لوصايا يسوع. أقوى ناحية عندي كانت {strong}. وأكبر فرصة للنمو عندي هي {weak}. أنا قررت إني {action}. ممكن تصلي عشاني وتسألني عن الموضوع ده؟</x:v>
      </x:c>
      <x:c r="R98" s="35" t="str">
        <x:v>Мен Ыйсанын осуяттары боюнча өзүмдү баалоону бүтүрдүм. Эң күчтүү тармагым — {strong}. Өсүү үчүн эң чоң мүмкүнчүлүгүм — {weak}. Мен {action} деп чечтим. Мен үчүн сыйынып, бул тууралуу кийин сурап коёсузбу?</x:v>
      </x:c>
      <x:c r="S98" s="35" t="str">
        <x:v>Я завершил(а) самооценку по заповедям Иисуса. Моя самая сильная сторона — {strong}. Моя главная возможность для роста — {weak}. Я решил(а): {action}. Помолишься обо мне и спросишь меня об этом позже?</x:v>
      </x:c>
      <x:c r="T98" t="str">
        <x:v>Preserve the voluntary, self-reflective meaning.</x:v>
      </x:c>
    </x:row>
    <x:row r="99" ht="32" customHeight="1">
      <x:c r="A99" s="29" t="str">
        <x:v>App / user interface</x:v>
      </x:c>
      <x:c r="B99" s="28" t="str">
        <x:v>Act</x:v>
      </x:c>
      <x:c r="C99" s="28" t="str">
        <x:v>Take one practical step in response to Jesus’ teaching.</x:v>
      </x:c>
      <x:c r="D99" s="28" t="str">
        <x:v>High</x:v>
      </x:c>
      <x:c r="E99" s="28" t="str">
        <x:v>path.1</x:v>
      </x:c>
      <x:c r="F99" s="28" t="str">
        <x:v>ACT</x:v>
      </x:c>
      <x:c r="G99" s="28" t="str">
        <x:v>ҮЙЛД</x:v>
      </x:c>
      <x:c r="H99" s="28" t="str">
        <x:v>কাজ</x:v>
      </x:c>
      <x:c r="I99" s="28" t="str">
        <x:v>কাজ</x:v>
      </x:c>
      <x:c r="J99" s="28" t="str">
        <x:v>करें</x:v>
      </x:c>
      <x:c r="K99" s="28" t="str">
        <x:v>AGIR</x:v>
      </x:c>
      <x:c r="L99" s="28" t="str">
        <x:v>ACTUAR</x:v>
      </x:c>
      <x:c r="M99" s="28" t="str">
        <x:v>AGIR</x:v>
      </x:c>
      <x:c r="N99" s="28" t="str">
        <x:v>行动</x:v>
      </x:c>
      <x:c r="O99" s="28" t="str">
        <x:v>실천</x:v>
      </x:c>
      <x:c r="P99" s="36" t="str">
        <x:v>TENDA</x:v>
      </x:c>
      <x:c r="Q99" s="35" t="str">
        <x:v>طبّق</x:v>
      </x:c>
      <x:c r="R99" s="35" t="str">
        <x:v>АТКАР</x:v>
      </x:c>
      <x:c r="S99" s="35" t="str">
        <x:v>ДЕЙСТВУЙ</x:v>
      </x:c>
      <x:c r="T99" t="str">
        <x:v>Means concrete action, not theatrical acting.</x:v>
      </x:c>
    </x:row>
    <x:row r="100" ht="32" customHeight="1">
      <x:c r="A100" s="29" t="str">
        <x:v>App / user interface</x:v>
      </x:c>
      <x:c r="B100" s="28" t="str">
        <x:v>Command</x:v>
      </x:c>
      <x:c r="C100" s="28" t="str">
        <x:v>One teaching or instruction of Jesus represented by a spoke on the wheel.</x:v>
      </x:c>
      <x:c r="D100" s="28" t="str">
        <x:v>High</x:v>
      </x:c>
      <x:c r="E100" s="28" t="str">
        <x:v>command</x:v>
      </x:c>
      <x:c r="F100" s="28" t="str">
        <x:v>Command</x:v>
      </x:c>
      <x:c r="G100" s="28" t="str">
        <x:v>Тушаал</x:v>
      </x:c>
      <x:c r="H100" s="28" t="str">
        <x:v>আদেশ</x:v>
      </x:c>
      <x:c r="I100" s="28" t="str">
        <x:v>আদেশ</x:v>
      </x:c>
      <x:c r="J100" s="28" t="str">
        <x:v>आज्ञा</x:v>
      </x:c>
      <x:c r="K100" s="28" t="str">
        <x:v>Commandement</x:v>
      </x:c>
      <x:c r="L100" s="28" t="str">
        <x:v>Mandamiento</x:v>
      </x:c>
      <x:c r="M100" s="28" t="str">
        <x:v>Mandamento</x:v>
      </x:c>
      <x:c r="N100" s="28" t="str">
        <x:v>命令</x:v>
      </x:c>
      <x:c r="O100" s="28" t="str">
        <x:v>명령</x:v>
      </x:c>
      <x:c r="P100" s="36" t="str">
        <x:v>Amri</x:v>
      </x:c>
      <x:c r="Q100" s="35" t="str">
        <x:v>الوصية</x:v>
      </x:c>
      <x:c r="R100" s="35" t="str">
        <x:v>Осуят</x:v>
      </x:c>
      <x:c r="S100" s="35" t="str">
        <x:v>Заповедь</x:v>
      </x:c>
      <x:c r="T100" t="str">
        <x:v>Check whether the word sounds naturally biblical rather than military or authoritarian.</x:v>
      </x:c>
    </x:row>
    <x:row r="101" ht="32" customHeight="1">
      <x:c r="A101" s="29" t="str">
        <x:v>App / user interface</x:v>
      </x:c>
      <x:c r="B101" s="28" t="str">
        <x:v>Current obedience</x:v>
      </x:c>
      <x:c r="C101" s="28" t="str">
        <x:v>How the user is currently putting a command into practice.</x:v>
      </x:c>
      <x:c r="D101" s="28" t="str">
        <x:v>High</x:v>
      </x:c>
      <x:c r="E101" s="28" t="str">
        <x:v>self</x:v>
      </x:c>
      <x:c r="F101" s="28" t="str">
        <x:v>My current obedience</x:v>
      </x:c>
      <x:c r="G101" s="28" t="str">
        <x:v>Миний одоогийн дуулгавартай байдал</x:v>
      </x:c>
      <x:c r="H101" s="28" t="str">
        <x:v>আমার বর্তমান আনুগত্য</x:v>
      </x:c>
      <x:c r="I101" s="28" t="str">
        <x:v>আমার বর্তমান আনুগত্য</x:v>
      </x:c>
      <x:c r="J101" s="28" t="str">
        <x:v>मेरी वर्तमान आज्ञाकारिता</x:v>
      </x:c>
      <x:c r="K101" s="28" t="str">
        <x:v>Mon obéissance actuelle</x:v>
      </x:c>
      <x:c r="L101" s="28" t="str">
        <x:v>Mi obediencia actual</x:v>
      </x:c>
      <x:c r="M101" s="28" t="str">
        <x:v>Minha obediência atual</x:v>
      </x:c>
      <x:c r="N101" s="28" t="str">
        <x:v>我目前的顺服程度</x:v>
      </x:c>
      <x:c r="O101" s="28" t="str">
        <x:v>현재 나의 순종</x:v>
      </x:c>
      <x:c r="P101" s="36" t="str">
        <x:v>Utii wangu wa sasa</x:v>
      </x:c>
      <x:c r="Q101" s="35" t="str">
        <x:v>طاعتي دلوقتي</x:v>
      </x:c>
      <x:c r="R101" s="35" t="str">
        <x:v>Менин азыркы баш ийүүм</x:v>
      </x:c>
      <x:c r="S101" s="35" t="str">
        <x:v>Моё послушание сейчас</x:v>
      </x:c>
      <x:c r="T101" t="str">
        <x:v>Should focus on present practice rather than perfection or intentions.</x:v>
      </x:c>
    </x:row>
    <x:row r="102" ht="32" customHeight="1">
      <x:c r="A102" s="29" t="str">
        <x:v>App / user interface</x:v>
      </x:c>
      <x:c r="B102" s="28" t="str">
        <x:v>Score</x:v>
      </x:c>
      <x:c r="C102" s="28" t="str">
        <x:v>A personal estimate of current practice, used to support conversation and reflection.</x:v>
      </x:c>
      <x:c r="D102" s="28" t="str">
        <x:v>Medium</x:v>
      </x:c>
      <x:c r="E102" s="28" t="str">
        <x:v>encD</x:v>
      </x:c>
      <x:c r="F102" s="28" t="str">
        <x:v>Both of you can enter a score and discuss the difference.</x:v>
      </x:c>
      <x:c r="G102" s="28" t="str">
        <x:v>Та хоёр тус бүр үнэлгээ өгч, ялгааг ярилцаж болно.</x:v>
      </x:c>
      <x:c r="H102" s="28" t="str">
        <x:v>দুজনেই নম্বর দিতে এবং পার্থক্য নিয়ে কথা বলতে পারেন।</x:v>
      </x:c>
      <x:c r="I102" s="28" t="str">
        <x:v>দুজনেই নম্বর দিতে এবং পার্থক্য নিয়ে কথা বলতে পারেন।</x:v>
      </x:c>
      <x:c r="J102" s="28" t="str">
        <x:v>आप दोनों अंक दे सकते हैं और अंतर पर बातचीत कर सकते हैं।</x:v>
      </x:c>
      <x:c r="K102" s="28" t="str">
        <x:v>Vous pouvez tous les deux donner une note et discuter de vos différences.</x:v>
      </x:c>
      <x:c r="L102" s="28" t="str">
        <x:v>Ambos pueden dar una puntuación y conversar sobre la diferencia.</x:v>
      </x:c>
      <x:c r="M102" s="28" t="str">
        <x:v>Vocês dois podem dar uma nota e conversar sobre a diferença.</x:v>
      </x:c>
      <x:c r="N102" s="28" t="str">
        <x:v>你们双方都可以评分，并讨论彼此的差异。</x:v>
      </x:c>
      <x:c r="O102" s="28" t="str">
        <x:v>두 사람이 각각 점수를 매기고 차이에 대해 대화할 수 있습니다.</x:v>
      </x:c>
      <x:c r="P102" s="36" t="str">
        <x:v>Nyote wawili mnaweza kuweka alama na kuzungumzia tofauti.</x:v>
      </x:c>
      <x:c r="Q102" s="35" t="str">
        <x:v>كل واحد فيكم يقدر يحط درجة وتتكلموا عن الفرق.</x:v>
      </x:c>
      <x:c r="R102" s="35" t="str">
        <x:v>Экөөңөр тең баа берип, айырмачылыкты талкуулай аласыңар.</x:v>
      </x:c>
      <x:c r="S102" s="35" t="str">
        <x:v>Вы оба можете поставить оценку и обсудить различия.</x:v>
      </x:c>
      <x:c r="T102" t="str">
        <x:v>Not a measure of salvation, spiritual worth, or superiority.</x:v>
      </x:c>
    </x:row>
    <x:row r="103" ht="32" customHeight="1">
      <x:c r="A103" s="29" t="str">
        <x:v>App / user interface</x:v>
      </x:c>
      <x:c r="B103" s="28" t="str">
        <x:v>Prayerful reflection</x:v>
      </x:c>
      <x:c r="C103" s="28" t="str">
        <x:v>Thoughtfully consider one’s current practices while seeking God’s guidance.</x:v>
      </x:c>
      <x:c r="D103" s="28" t="str">
        <x:v>High</x:v>
      </x:c>
      <x:c r="E103" s="28" t="str">
        <x:v>welcomeLead</x:v>
      </x:c>
      <x:c r="F103" s="28" t="str">
        <x:v>A simple, prayerful way to examine the fruit of your obedience to Jesus, choose one practical next step, and invite encouragement.</x:v>
      </x:c>
      <x:c r="G103" s="28" t="str">
        <x:v>Есүст дуулгавартай байгаа амьдралынхаа үр жимсийг залбиралтайгаар үнэлж, нэг бодит алхам сонгон, урамшуулал авах энгийн арга.</x:v>
      </x:c>
      <x:c r="H103" s="28" t="str">
        <x:v>ঈসা মসীহের প্রতি আপনার আনুগত্যের ফল পরখ করা, একটি বাস্তব পদক্ষেপ নেওয়া এবং উৎসাহ চাওয়ার একটি সহজ ও দোয়াপূর্ণ উপায়।</x:v>
      </x:c>
      <x:c r="I103" s="28" t="str">
        <x:v>যীশুর প্রতি আপনার বাধ্যতার ফল পরীক্ষা করা, একটি বাস্তব পদক্ষেপ নেওয়া এবং উৎসাহ চাওয়ার একটি সহজ ও প্রার্থনাপূর্ণ উপায়।</x:v>
      </x:c>
      <x:c r="J103" s="28" t="str">
        <x:v>यीशु के प्रति अपनी आज्ञाकारिता के फल को प्रार्थनापूर्वक जाँचने, एक व्यावहारिक अगला कदम चुनने और उत्साह पाने का सरल तरीका।</x:v>
      </x:c>
      <x:c r="K103" s="28" t="str">
        <x:v>Une manière simple et guidée par la prière d’examiner le fruit de votre obéissance à Jésus, de choisir une prochaine étape concrète et de recevoir des encouragements.</x:v>
      </x:c>
      <x:c r="L103" s="28" t="str">
        <x:v>Una manera sencilla y en oración de examinar el fruto de tu obediencia a Jesús, escoger un próximo paso práctico e invitar ánimo.</x:v>
      </x:c>
      <x:c r="M103" s="28" t="str">
        <x:v>Uma maneira simples e em oração de examinar o fruto da sua obediência a Jesus, escolher um próximo passo prático e receber encorajamento.</x:v>
      </x:c>
      <x:c r="N103" s="28" t="str">
        <x:v>这是一个简单而祷告式的方法，帮助你省察顺服耶稣所结的果子，选择一个实际的下一步，并邀请他人给予鼓励。</x:v>
      </x:c>
      <x:c r="O103" s="28" t="str">
        <x:v>예수님께 순종한 열매를 기도 가운데 살펴보고, 한 가지 실제적인 다음 단계를 선택하며, 격려를 요청할 수 있도록 돕는 간단한 방법입니다.</x:v>
      </x:c>
      <x:c r="P103" s="36" t="str">
        <x:v>Njia rahisi ya maombi ya kuchunguza matunda ya utii wako kwa Yesu, kuchagua hatua moja ya vitendo, na kuomba kutiwa moyo.</x:v>
      </x:c>
      <x:c r="Q103" s="35" t="str">
        <x:v>طريقة بسيطة وبروح الصلاة علشان تراجع ثمر طاعتك ليسوع، وتختار خطوة عملية واحدة، وتطلب تشجيع.</x:v>
      </x:c>
      <x:c r="R103" s="35" t="str">
        <x:v>Ыйсага болгон баш ийүүңдүн жемишин сыйынуу менен карап чыгууга, бир практикалык кийинки кадамды тандоого жана дем-күч суроого жардам берген жөнөкөй жол.</x:v>
      </x:c>
      <x:c r="S103" s="35" t="str">
        <x:v>Простой молитвенный способ увидеть плоды своего послушания Иисусу, выбрать один практический следующий шаг и попросить о поддержке.</x:v>
      </x:c>
      <x:c r="T103" t="str">
        <x:v>Preserve both reflection and prayer without sounding overly technical.</x:v>
      </x:c>
    </x:row>
    <x:row r="104" ht="32" customHeight="1">
      <x:c r="A104" s="29" t="str">
        <x:v>App / user interface</x:v>
      </x:c>
      <x:c r="B104" s="28" t="str">
        <x:v>Private reflection</x:v>
      </x:c>
      <x:c r="C104" s="28" t="str">
        <x:v>A personal assessment completed without another participant.</x:v>
      </x:c>
      <x:c r="D104" s="28" t="str">
        <x:v>Medium</x:v>
      </x:c>
      <x:c r="E104" s="28" t="str">
        <x:v>soloD</x:v>
      </x:c>
      <x:c r="F104" s="28" t="str">
        <x:v>Private reflection. This is the default.</x:v>
      </x:c>
      <x:c r="G104" s="28" t="str">
        <x:v>Хувийн эргэцүүлэл. Үндсэн сонголт.</x:v>
      </x:c>
      <x:c r="H104" s="28" t="str">
        <x:v>ব্যক্তিগত পর্যালোচনা। এটি সাধারণ পদ্ধতি।</x:v>
      </x:c>
      <x:c r="I104" s="28" t="str">
        <x:v>ব্যক্তিগত পর্যালোচনা। এটি সাধারণ পদ্ধতি।</x:v>
      </x:c>
      <x:c r="J104" s="28" t="str">
        <x:v>निजी मनन। यह सामान्य विकल्प है।</x:v>
      </x:c>
      <x:c r="K104" s="28" t="str">
        <x:v>Réflexion personnelle. C’est l’option par défaut.</x:v>
      </x:c>
      <x:c r="L104" s="28" t="str">
        <x:v>Reflexión privada. Esta es la opción predeterminada.</x:v>
      </x:c>
      <x:c r="M104" s="28" t="str">
        <x:v>Reflexão particular. Esta é a opção padrão.</x:v>
      </x:c>
      <x:c r="N104" s="28" t="str">
        <x:v>个人反思。这是默认选项。</x:v>
      </x:c>
      <x:c r="O104" s="28" t="str">
        <x:v>개인적인 성찰입니다. 기본 선택입니다.</x:v>
      </x:c>
      <x:c r="P104" s="36" t="str">
        <x:v>Tafakari ya binafsi. Hili ndilo chaguo la kawaida.</x:v>
      </x:c>
      <x:c r="Q104" s="35" t="str">
        <x:v>مراجعة شخصية. ده الاختيار الأساسي.</x:v>
      </x:c>
      <x:c r="R104" s="35" t="str">
        <x:v>Жеке ой жүгүртүү. Бул негизги тандоо.</x:v>
      </x:c>
      <x:c r="S104" s="35" t="str">
        <x:v>Личное размышление. Это основной вариант.</x:v>
      </x:c>
      <x:c r="T104" t="str">
        <x:v>Clearly distinguish the solo mode from paired participation.</x:v>
      </x:c>
    </x:row>
    <x:row r="105" ht="32" customHeight="1">
      <x:c r="A105" s="29" t="str">
        <x:v>App / user interface</x:v>
      </x:c>
      <x:c r="B105" s="28" t="str">
        <x:v>By myself</x:v>
      </x:c>
      <x:c r="C105" s="28" t="str">
        <x:v>Complete the assessment privately without another participant.</x:v>
      </x:c>
      <x:c r="D105" s="28" t="str">
        <x:v>Medium</x:v>
      </x:c>
      <x:c r="E105" s="28" t="str">
        <x:v>soloT</x:v>
      </x:c>
      <x:c r="F105" s="28" t="str">
        <x:v>By myself</x:v>
      </x:c>
      <x:c r="G105" s="28" t="str">
        <x:v>Өөрөө</x:v>
      </x:c>
      <x:c r="H105" s="28" t="str">
        <x:v>নিজে নিজে</x:v>
      </x:c>
      <x:c r="I105" s="28" t="str">
        <x:v>নিজে নিজে</x:v>
      </x:c>
      <x:c r="J105" s="28" t="str">
        <x:v>अकेले</x:v>
      </x:c>
      <x:c r="K105" s="28" t="str">
        <x:v>Par moi-même</x:v>
      </x:c>
      <x:c r="L105" s="28" t="str">
        <x:v>Por mi cuenta</x:v>
      </x:c>
      <x:c r="M105" s="28" t="str">
        <x:v>Sozinho</x:v>
      </x:c>
      <x:c r="N105" s="28" t="str">
        <x:v>我自己完成</x:v>
      </x:c>
      <x:c r="O105" s="28" t="str">
        <x:v>혼자서</x:v>
      </x:c>
      <x:c r="P105" s="36" t="str">
        <x:v>Mimi mwenyewe</x:v>
      </x:c>
      <x:c r="Q105" s="35" t="str">
        <x:v>لوحدي</x:v>
      </x:c>
      <x:c r="R105" s="35" t="str">
        <x:v>Өзүм</x:v>
      </x:c>
      <x:c r="S105" s="35" t="str">
        <x:v>Самостоятельно</x:v>
      </x:c>
      <x:c r="T105" t="str">
        <x:v>Simple, everyday wording for solo mode.</x:v>
      </x:c>
    </x:row>
    <x:row r="106" ht="32" customHeight="1">
      <x:c r="A106" s="29" t="str">
        <x:v>App / user interface</x:v>
      </x:c>
      <x:c r="B106" s="28" t="str">
        <x:v>Together with my encourager</x:v>
      </x:c>
      <x:c r="C106" s="28" t="str">
        <x:v>Complete or discuss the assessment with a trusted supportive person.</x:v>
      </x:c>
      <x:c r="D106" s="28" t="str">
        <x:v>High</x:v>
      </x:c>
      <x:c r="E106" s="28" t="str">
        <x:v>encT</x:v>
      </x:c>
      <x:c r="F106" s="28" t="str">
        <x:v>Together with my encourager</x:v>
      </x:c>
      <x:c r="G106" s="28" t="str">
        <x:v>Намайг урамшуулдаг хүнтэй хамт</x:v>
      </x:c>
      <x:c r="H106" s="28" t="str">
        <x:v>আমার উৎসাহদাতার সঙ্গে</x:v>
      </x:c>
      <x:c r="I106" s="28" t="str">
        <x:v>আমার উৎসাহদাতার সঙ্গে</x:v>
      </x:c>
      <x:c r="J106" s="28" t="str">
        <x:v>मेरे उत्साह देने वाले के साथ</x:v>
      </x:c>
      <x:c r="K106" s="28" t="str">
        <x:v>Avec la personne qui m’encourage</x:v>
      </x:c>
      <x:c r="L106" s="28" t="str">
        <x:v>Junto con quien me anima</x:v>
      </x:c>
      <x:c r="M106" s="28" t="str">
        <x:v>Junto com quem me encoraja</x:v>
      </x:c>
      <x:c r="N106" s="28" t="str">
        <x:v>与鼓励我的人一起</x:v>
      </x:c>
      <x:c r="O106" s="28" t="str">
        <x:v>나를 격려하는 사람과 함께</x:v>
      </x:c>
      <x:c r="P106" s="36" t="str">
        <x:v>Pamoja na mtu anayenitia moyo</x:v>
      </x:c>
      <x:c r="Q106" s="35" t="str">
        <x:v>مع الشخص اللي بيشجعني</x:v>
      </x:c>
      <x:c r="R106" s="35" t="str">
        <x:v>Мага дем берген адам менен</x:v>
      </x:c>
      <x:c r="S106" s="35" t="str">
        <x:v>Вместе с тем, кто меня поддерживает</x:v>
      </x:c>
      <x:c r="T106" t="str">
        <x:v>Preserve the direction of the relationship: this person encourages the user.</x:v>
      </x:c>
    </x:row>
    <x:row r="107" ht="32" customHeight="1">
      <x:c r="A107" s="29" t="str">
        <x:v>App / user interface</x:v>
      </x:c>
      <x:c r="B107" s="28" t="str">
        <x:v>Together with a disciple I encourage</x:v>
      </x:c>
      <x:c r="C107" s="28" t="str">
        <x:v>Complete or discuss the assessment with someone the user encourages.</x:v>
      </x:c>
      <x:c r="D107" s="28" t="str">
        <x:v>High</x:v>
      </x:c>
      <x:c r="E107" s="28" t="str">
        <x:v>discT</x:v>
      </x:c>
      <x:c r="F107" s="28" t="str">
        <x:v>Together with a disciple I encourage</x:v>
      </x:c>
      <x:c r="G107" s="28" t="str">
        <x:v>Миний урамшуулдаг дагалдагчтай хамт</x:v>
      </x:c>
      <x:c r="H107" s="28" t="str">
        <x:v>যে শিষ্যকে আমি উৎসাহ দিই তার সঙ্গে</x:v>
      </x:c>
      <x:c r="I107" s="28" t="str">
        <x:v>যে শিষ্যকে আমি উৎসাহ দিই তার সঙ্গে</x:v>
      </x:c>
      <x:c r="J107" s="28" t="str">
        <x:v>उस शिष्य के साथ जिसे मैं उत्साहित करता हूँ</x:v>
      </x:c>
      <x:c r="K107" s="28" t="str">
        <x:v>Avec un disciple que j’encourage</x:v>
      </x:c>
      <x:c r="L107" s="28" t="str">
        <x:v>Junto con un discípulo a quien animo</x:v>
      </x:c>
      <x:c r="M107" s="28" t="str">
        <x:v>Junto com um discípulo que eu encorajo</x:v>
      </x:c>
      <x:c r="N107" s="28" t="str">
        <x:v>与我所鼓励的门徒一起</x:v>
      </x:c>
      <x:c r="O107" s="28" t="str">
        <x:v>내가 격려하는 제자와 함께</x:v>
      </x:c>
      <x:c r="P107" s="36" t="str">
        <x:v>Pamoja na mwanafunzi ninayemtia moyo</x:v>
      </x:c>
      <x:c r="Q107" s="35" t="str">
        <x:v>مع تلميذ أنا بشجعه</x:v>
      </x:c>
      <x:c r="R107" s="35" t="str">
        <x:v>Мен дем берип жүргөн шакирт менен</x:v>
      </x:c>
      <x:c r="S107" s="35" t="str">
        <x:v>Вместе с учеником, которого я поддерживаю</x:v>
      </x:c>
      <x:c r="T107" t="str">
        <x:v>Preserve the opposite relationship direction from “my encourager.”</x:v>
      </x:c>
    </x:row>
    <x:row r="108" ht="32" customHeight="1">
      <x:c r="A108" s="29" t="str">
        <x:v>App / user interface</x:v>
      </x:c>
      <x:c r="B108" s="28" t="str">
        <x:v>Begin assessment</x:v>
      </x:c>
      <x:c r="C108" s="28" t="str">
        <x:v>Start the sequence of eight command reflections.</x:v>
      </x:c>
      <x:c r="D108" s="28" t="str">
        <x:v>Medium</x:v>
      </x:c>
      <x:c r="E108" s="28" t="str">
        <x:v>begin</x:v>
      </x:c>
      <x:c r="F108" s="28" t="str">
        <x:v>Begin Assessment</x:v>
      </x:c>
      <x:c r="G108" s="28" t="str">
        <x:v>Үнэлгээг эхлэх</x:v>
      </x:c>
      <x:c r="H108" s="28" t="str">
        <x:v>মূল্যায়ন শুরু করুন</x:v>
      </x:c>
      <x:c r="I108" s="28" t="str">
        <x:v>মূল্যায়ন শুরু করুন</x:v>
      </x:c>
      <x:c r="J108" s="28" t="str">
        <x:v>आकलन शुरू करें</x:v>
      </x:c>
      <x:c r="K108" s="28" t="str">
        <x:v>Commencer l’évaluation</x:v>
      </x:c>
      <x:c r="L108" s="28" t="str">
        <x:v>Comenzar la evaluación</x:v>
      </x:c>
      <x:c r="M108" s="28" t="str">
        <x:v>Iniciar avaliação</x:v>
      </x:c>
      <x:c r="N108" s="28" t="str">
        <x:v>开始评估</x:v>
      </x:c>
      <x:c r="O108" s="28" t="str">
        <x:v>평가 시작</x:v>
      </x:c>
      <x:c r="P108" s="36" t="str">
        <x:v>Anza Tathmini</x:v>
      </x:c>
      <x:c r="Q108" s="35" t="str">
        <x:v>ابدأ التقييم</x:v>
      </x:c>
      <x:c r="R108" s="35" t="str">
        <x:v>Баалоону баштоо</x:v>
      </x:c>
      <x:c r="S108" s="35" t="str">
        <x:v>Начать оценку</x:v>
      </x:c>
      <x:c r="T108" t="str">
        <x:v>Clear action label for starting the app workflow.</x:v>
      </x:c>
    </x:row>
    <x:row r="109" ht="32" customHeight="1">
      <x:c r="A109" s="29" t="str">
        <x:v>App / user interface</x:v>
      </x:c>
      <x:c r="B109" s="28" t="str">
        <x:v>Examples of obedience</x:v>
      </x:c>
      <x:c r="C109" s="28" t="str">
        <x:v>Concrete illustrations of how a command could be practiced.</x:v>
      </x:c>
      <x:c r="D109" s="28" t="str">
        <x:v>High</x:v>
      </x:c>
      <x:c r="E109" s="28" t="str">
        <x:v>examples</x:v>
      </x:c>
      <x:c r="F109" s="28" t="str">
        <x:v>What might obedience look like?</x:v>
      </x:c>
      <x:c r="G109" s="28" t="str">
        <x:v>Дуулгавартай байдал ямар харагдаж болох вэ?</x:v>
      </x:c>
      <x:c r="H109" s="28" t="str">
        <x:v>আনুগত্য বাস্তবে কেমন হতে পারে?</x:v>
      </x:c>
      <x:c r="I109" s="28" t="str">
        <x:v>আনুগত্য বাস্তবে কেমন হতে পারে?</x:v>
      </x:c>
      <x:c r="J109" s="28" t="str">
        <x:v>आज्ञाकारिता व्यवहार में कैसी दिख सकती है?</x:v>
      </x:c>
      <x:c r="K109" s="28" t="str">
        <x:v>À quoi l’obéissance peut-elle ressembler concrètement ?</x:v>
      </x:c>
      <x:c r="L109" s="28" t="str">
        <x:v>¿Cómo podría verse la obediencia?</x:v>
      </x:c>
      <x:c r="M109" s="28" t="str">
        <x:v>Como a obediência pode aparecer na prática?</x:v>
      </x:c>
      <x:c r="N109" s="28" t="str">
        <x:v>顺服在实际生活中可能是什么样？</x:v>
      </x:c>
      <x:c r="O109" s="28" t="str">
        <x:v>순종은 실제로 어떤 모습일 수 있을까요?</x:v>
      </x:c>
      <x:c r="P109" s="36" t="str">
        <x:v>Utii unaweza kuonekanaje kwa vitendo?</x:v>
      </x:c>
      <x:c r="Q109" s="35" t="str">
        <x:v>الطاعة ممكن تبان إزاي في الواقع؟</x:v>
      </x:c>
      <x:c r="R109" s="35" t="str">
        <x:v>Баш ийүү иш жүзүндө кандай көрүнүшү мүмкүн?</x:v>
      </x:c>
      <x:c r="S109" s="35" t="str">
        <x:v>Как послушание может выглядеть на практике?</x:v>
      </x:c>
      <x:c r="T109" t="str">
        <x:v>Examples are suggestions, not required acts or an exhaustive checklist.</x:v>
      </x:c>
    </x:row>
    <x:row r="110" ht="32" customHeight="1">
      <x:c r="A110" s="29" t="str">
        <x:v>App / user interface</x:v>
      </x:c>
      <x:c r="B110" s="28" t="str">
        <x:v>Previous</x:v>
      </x:c>
      <x:c r="C110" s="28" t="str">
        <x:v>Go back to the previous command or screen.</x:v>
      </x:c>
      <x:c r="D110" s="28" t="str">
        <x:v>Standard</x:v>
      </x:c>
      <x:c r="E110" s="28" t="str">
        <x:v>previous</x:v>
      </x:c>
      <x:c r="F110" s="28" t="str">
        <x:v>Previous</x:v>
      </x:c>
      <x:c r="G110" s="28" t="str">
        <x:v>Өмнөх</x:v>
      </x:c>
      <x:c r="H110" s="28" t="str">
        <x:v>পেছনে</x:v>
      </x:c>
      <x:c r="I110" s="28" t="str">
        <x:v>পেছনে</x:v>
      </x:c>
      <x:c r="J110" s="28" t="str">
        <x:v>पीछे</x:v>
      </x:c>
      <x:c r="K110" s="28" t="str">
        <x:v>Précédent</x:v>
      </x:c>
      <x:c r="L110" s="28" t="str">
        <x:v>Anterior</x:v>
      </x:c>
      <x:c r="M110" s="28" t="str">
        <x:v>Anterior</x:v>
      </x:c>
      <x:c r="N110" s="28" t="str">
        <x:v>上一个</x:v>
      </x:c>
      <x:c r="O110" s="28" t="str">
        <x:v>이전</x:v>
      </x:c>
      <x:c r="P110" s="36" t="str">
        <x:v>Nyuma</x:v>
      </x:c>
      <x:c r="Q110" s="35" t="str">
        <x:v>السابق</x:v>
      </x:c>
      <x:c r="R110" s="35" t="str">
        <x:v>Артка</x:v>
      </x:c>
      <x:c r="S110" s="35" t="str">
        <x:v>Назад</x:v>
      </x:c>
      <x:c r="T110" t="str">
        <x:v>Standard app navigation label.</x:v>
      </x:c>
    </x:row>
    <x:row r="111" ht="32" customHeight="1">
      <x:c r="A111" s="29" t="str">
        <x:v>App / user interface</x:v>
      </x:c>
      <x:c r="B111" s="28" t="str">
        <x:v>Next</x:v>
      </x:c>
      <x:c r="C111" s="28" t="str">
        <x:v>Advance to the next command or screen.</x:v>
      </x:c>
      <x:c r="D111" s="28" t="str">
        <x:v>Standard</x:v>
      </x:c>
      <x:c r="E111" s="28" t="str">
        <x:v>next</x:v>
      </x:c>
      <x:c r="F111" s="28" t="str">
        <x:v>Next</x:v>
      </x:c>
      <x:c r="G111" s="28" t="str">
        <x:v>Дараах</x:v>
      </x:c>
      <x:c r="H111" s="28" t="str">
        <x:v>পরেরটি</x:v>
      </x:c>
      <x:c r="I111" s="28" t="str">
        <x:v>পরেরটি</x:v>
      </x:c>
      <x:c r="J111" s="28" t="str">
        <x:v>अगला</x:v>
      </x:c>
      <x:c r="K111" s="28" t="str">
        <x:v>Suivant</x:v>
      </x:c>
      <x:c r="L111" s="28" t="str">
        <x:v>Siguiente</x:v>
      </x:c>
      <x:c r="M111" s="28" t="str">
        <x:v>Próximo</x:v>
      </x:c>
      <x:c r="N111" s="28" t="str">
        <x:v>下一个</x:v>
      </x:c>
      <x:c r="O111" s="28" t="str">
        <x:v>다음</x:v>
      </x:c>
      <x:c r="P111" s="36" t="str">
        <x:v>Ifuatayo</x:v>
      </x:c>
      <x:c r="Q111" s="35" t="str">
        <x:v>التالي</x:v>
      </x:c>
      <x:c r="R111" s="35" t="str">
        <x:v>Кийинки</x:v>
      </x:c>
      <x:c r="S111" s="35" t="str">
        <x:v>Далее</x:v>
      </x:c>
      <x:c r="T111" t="str">
        <x:v>Standard app navigation label.</x:v>
      </x:c>
    </x:row>
    <x:row r="112" ht="32" customHeight="1">
      <x:c r="A112" s="29" t="str">
        <x:v>App / user interface</x:v>
      </x:c>
      <x:c r="B112" s="28" t="str">
        <x:v>Done</x:v>
      </x:c>
      <x:c r="C112" s="28" t="str">
        <x:v>Finish the current assessment sequence.</x:v>
      </x:c>
      <x:c r="D112" s="28" t="str">
        <x:v>Standard</x:v>
      </x:c>
      <x:c r="E112" s="28" t="str">
        <x:v>done</x:v>
      </x:c>
      <x:c r="F112" s="28" t="str">
        <x:v>Done</x:v>
      </x:c>
      <x:c r="G112" s="28" t="str">
        <x:v>Дуусгах</x:v>
      </x:c>
      <x:c r="H112" s="28" t="str">
        <x:v>শেষ</x:v>
      </x:c>
      <x:c r="I112" s="28" t="str">
        <x:v>শেষ</x:v>
      </x:c>
      <x:c r="J112" s="28" t="str">
        <x:v>पूरा</x:v>
      </x:c>
      <x:c r="K112" s="28" t="str">
        <x:v>Terminer</x:v>
      </x:c>
      <x:c r="L112" s="28" t="str">
        <x:v>Terminar</x:v>
      </x:c>
      <x:c r="M112" s="28" t="str">
        <x:v>Concluir</x:v>
      </x:c>
      <x:c r="N112" s="28" t="str">
        <x:v>完成</x:v>
      </x:c>
      <x:c r="O112" s="28" t="str">
        <x:v>완료</x:v>
      </x:c>
      <x:c r="P112" s="36" t="str">
        <x:v>Maliza</x:v>
      </x:c>
      <x:c r="Q112" s="35" t="str">
        <x:v>تم</x:v>
      </x:c>
      <x:c r="R112" s="35" t="str">
        <x:v>Бүттү</x:v>
      </x:c>
      <x:c r="S112" s="35" t="str">
        <x:v>Готово</x:v>
      </x:c>
      <x:c r="T112" t="str">
        <x:v>Standard completion label.</x:v>
      </x:c>
    </x:row>
    <x:row r="113" ht="32" customHeight="1">
      <x:c r="A113" s="29" t="str">
        <x:v>App / user interface</x:v>
      </x:c>
      <x:c r="B113" s="28" t="str">
        <x:v>Obedience wheel</x:v>
      </x:c>
      <x:c r="C113" s="28" t="str">
        <x:v>A wheel-shaped visual showing a disciple’s current practice of all eight commands.</x:v>
      </x:c>
      <x:c r="D113" s="28" t="str">
        <x:v>High</x:v>
      </x:c>
      <x:c r="E113" s="28" t="str">
        <x:v>resultsT</x:v>
      </x:c>
      <x:c r="F113" s="28" t="str">
        <x:v>Your obedience wheel</x:v>
      </x:c>
      <x:c r="G113" s="28" t="str">
        <x:v>Таны дуулгавартай байдлын дугуй</x:v>
      </x:c>
      <x:c r="H113" s="28" t="str">
        <x:v>আপনার আনুগত্যের চাকা</x:v>
      </x:c>
      <x:c r="I113" s="28" t="str">
        <x:v>আপনার আনুগত্যের চাকা</x:v>
      </x:c>
      <x:c r="J113" s="28" t="str">
        <x:v>आपका आज्ञाकारिता पहिया</x:v>
      </x:c>
      <x:c r="K113" s="28" t="str">
        <x:v>Votre roue d’obéissance</x:v>
      </x:c>
      <x:c r="L113" s="28" t="str">
        <x:v>Tu rueda de obediencia</x:v>
      </x:c>
      <x:c r="M113" s="28" t="str">
        <x:v>Sua roda de obediência</x:v>
      </x:c>
      <x:c r="N113" s="28" t="str">
        <x:v>你的顺服之轮</x:v>
      </x:c>
      <x:c r="O113" s="28" t="str">
        <x:v>나의 순종 바퀴</x:v>
      </x:c>
      <x:c r="P113" s="36" t="str">
        <x:v>Gurudumu lako la utii</x:v>
      </x:c>
      <x:c r="Q113" s="35" t="str">
        <x:v>عجلة طاعتك</x:v>
      </x:c>
      <x:c r="R113" s="35" t="str">
        <x:v>Баш ийүү дөңгөлөгүңүз</x:v>
      </x:c>
      <x:c r="S113" s="35" t="str">
        <x:v>Ваше колесо послушания</x:v>
      </x:c>
      <x:c r="T113" t="str">
        <x:v>Preserve both the visual metaphor and the connection to obedience.</x:v>
      </x:c>
    </x:row>
    <x:row r="114" ht="32" customHeight="1">
      <x:c r="A114" s="29" t="str">
        <x:v>App / user interface</x:v>
      </x:c>
      <x:c r="B114" s="28" t="str">
        <x:v>Wheel spoke</x:v>
      </x:c>
      <x:c r="C114" s="28" t="str">
        <x:v>One radial line representing one of Jesus’ commands.</x:v>
      </x:c>
      <x:c r="D114" s="28" t="str">
        <x:v>High</x:v>
      </x:c>
      <x:c r="E114" s="28" t="str">
        <x:v>resultsL</x:v>
      </x:c>
      <x:c r="F114" s="28" t="str">
        <x:v>Each spoke represents one command. The uneven rim shows where growth may be needed.</x:v>
      </x:c>
      <x:c r="G114" s="28" t="str">
        <x:v>Хигээс бүр нэг тушаалыг илэрхийлнэ. Тэгш бус хүрээ нь хаана өсөх хэрэгтэйг харуулна.</x:v>
      </x:c>
      <x:c r="H114" s="28" t="str">
        <x:v>প্রতিটি কাঁটা একটি আদেশ বোঝায়। অসম বাইরের রেখা কোথায় বৃদ্ধি দরকার তা দেখায়।</x:v>
      </x:c>
      <x:c r="I114" s="28" t="str">
        <x:v>প্রতিটি কাঁটা একটি আদেশ বোঝায়। অসম বাইরের রেখা কোথায় বৃদ্ধি দরকার তা দেখায়।</x:v>
      </x:c>
      <x:c r="J114" s="28" t="str">
        <x:v>हर तीली एक आज्ञा को दर्शाती है। असमान किनारा बताता है कि कहाँ बढ़ने की जरूरत है।</x:v>
      </x:c>
      <x:c r="K114" s="28" t="str">
        <x:v>Chaque rayon représente un commandement. Le bord irrégulier montre les domaines où une croissance peut être nécessaire.</x:v>
      </x:c>
      <x:c r="L114" s="28" t="str">
        <x:v>Cada radio representa un mandamiento. El borde desigual muestra dónde puede hacer falta crecer.</x:v>
      </x:c>
      <x:c r="M114" s="28" t="str">
        <x:v>Cada raio representa um mandamento. A borda irregular mostra onde talvez seja necessário crescer.</x:v>
      </x:c>
      <x:c r="N114" s="28" t="str">
        <x:v>每一根辐条代表一条命令。不均匀的外缘显示哪些方面可能需要成长。</x:v>
      </x:c>
      <x:c r="O114" s="28" t="str">
        <x:v>각 살은 하나의 명령을 나타냅니다. 고르지 않은 바깥선은 어디에 성장이 필요한지를 보여 줍니다.</x:v>
      </x:c>
      <x:c r="P114" s="36" t="str">
        <x:v>Kila spoki inawakilisha amri moja. Ukingo usio sawa unaonyesha mahali panapohitaji ukuaji.</x:v>
      </x:c>
      <x:c r="Q114" s="35" t="str">
        <x:v>كل سلك بيمثل وصية. الحافة غير المتساوية بتوضح فين محتاج تنمو.</x:v>
      </x:c>
      <x:c r="R114" s="35" t="str">
        <x:v>Ар бир шиш бир осуятты билдирет. Тегиз эмес чет кайсы жерде өсүү керек экенин көрсөтөт.</x:v>
      </x:c>
      <x:c r="S114" s="35" t="str">
        <x:v>Каждая спица обозначает одну заповедь. Неровный обод показывает, где нужен рост.</x:v>
      </x:c>
      <x:c r="T114" t="str">
        <x:v>Use a term understandable in cultures where wheel terminology may vary.</x:v>
      </x:c>
    </x:row>
    <x:row r="115" ht="32" customHeight="1">
      <x:c r="A115" s="29" t="str">
        <x:v>App / user interface</x:v>
      </x:c>
      <x:c r="B115" s="28" t="str">
        <x:v>Uneven rim</x:v>
      </x:c>
      <x:c r="C115" s="28" t="str">
        <x:v>The uneven outer edge of the wheel, showing differences between areas of practice.</x:v>
      </x:c>
      <x:c r="D115" s="28" t="str">
        <x:v>Medium</x:v>
      </x:c>
      <x:c r="E115" s="28" t="str">
        <x:v>resultsL</x:v>
      </x:c>
      <x:c r="F115" s="28" t="str">
        <x:v>Each spoke represents one command. The uneven rim shows where growth may be needed.</x:v>
      </x:c>
      <x:c r="G115" s="28" t="str">
        <x:v>Хигээс бүр нэг тушаалыг илэрхийлнэ. Тэгш бус хүрээ нь хаана өсөх хэрэгтэйг харуулна.</x:v>
      </x:c>
      <x:c r="H115" s="28" t="str">
        <x:v>প্রতিটি কাঁটা একটি আদেশ বোঝায়। অসম বাইরের রেখা কোথায় বৃদ্ধি দরকার তা দেখায়।</x:v>
      </x:c>
      <x:c r="I115" s="28" t="str">
        <x:v>প্রতিটি কাঁটা একটি আদেশ বোঝায়। অসম বাইরের রেখা কোথায় বৃদ্ধি দরকার তা দেখায়।</x:v>
      </x:c>
      <x:c r="J115" s="28" t="str">
        <x:v>हर तीली एक आज्ञा को दर्शाती है। असमान किनारा बताता है कि कहाँ बढ़ने की जरूरत है।</x:v>
      </x:c>
      <x:c r="K115" s="28" t="str">
        <x:v>Chaque rayon représente un commandement. Le bord irrégulier montre les domaines où une croissance peut être nécessaire.</x:v>
      </x:c>
      <x:c r="L115" s="28" t="str">
        <x:v>Cada radio representa un mandamiento. El borde desigual muestra dónde puede hacer falta crecer.</x:v>
      </x:c>
      <x:c r="M115" s="28" t="str">
        <x:v>Cada raio representa um mandamento. A borda irregular mostra onde talvez seja necessário crescer.</x:v>
      </x:c>
      <x:c r="N115" s="28" t="str">
        <x:v>每一根辐条代表一条命令。不均匀的外缘显示哪些方面可能需要成长。</x:v>
      </x:c>
      <x:c r="O115" s="28" t="str">
        <x:v>각 살은 하나의 명령을 나타냅니다. 고르지 않은 바깥선은 어디에 성장이 필요한지를 보여 줍니다.</x:v>
      </x:c>
      <x:c r="P115" s="36" t="str">
        <x:v>Kila spoki inawakilisha amri moja. Ukingo usio sawa unaonyesha mahali panapohitaji ukuaji.</x:v>
      </x:c>
      <x:c r="Q115" s="35" t="str">
        <x:v>كل سلك بيمثل وصية. الحافة غير المتساوية بتوضح فين محتاج تنمو.</x:v>
      </x:c>
      <x:c r="R115" s="35" t="str">
        <x:v>Ар бир шиш бир осуятты билдирет. Тегиз эмес чет кайсы жерде өсүү керек экенин көрсөтөт.</x:v>
      </x:c>
      <x:c r="S115" s="35" t="str">
        <x:v>Каждая спица обозначает одну заповедь. Неровный обод показывает, где нужен рост.</x:v>
      </x:c>
      <x:c r="T115" t="str">
        <x:v>Keep the visual metaphor intelligible rather than translating mechanically.</x:v>
      </x:c>
    </x:row>
    <x:row r="116" ht="32" customHeight="1">
      <x:c r="A116" s="29" t="str">
        <x:v>App / user interface</x:v>
      </x:c>
      <x:c r="B116" s="28" t="str">
        <x:v>Shortest spoke</x:v>
      </x:c>
      <x:c r="C116" s="28" t="str">
        <x:v>The command with the lowest current practice score and greatest room to grow.</x:v>
      </x:c>
      <x:c r="D116" s="28" t="str">
        <x:v>High</x:v>
      </x:c>
      <x:c r="E116" s="28" t="str">
        <x:v>insight</x:v>
      </x:c>
      <x:c r="F116" s="28" t="str">
        <x:v>The greatest improvement usually comes from lengthening the shortest spoke. Choose one realistic step of obedience in your weakest area.</x:v>
      </x:c>
      <x:c r="G116" s="28" t="str">
        <x:v>Хамгийн богино хигээсийг уртасгах нь ихэвчлэн хамгийн том ахицыг авчирна. Хамгийн сул талдаа нэг бодит алхам сонгоорой.</x:v>
      </x:c>
      <x:c r="H116" s="28" t="str">
        <x:v>সবচেয়ে ছোট কাঁটাটি লম্বা করলে সাধারণত সবচেয়ে বেশি উন্নতি হয়। দুর্বল ক্ষেত্রটিতে একটি বাস্তব পদক্ষেপ বেছে নিন।</x:v>
      </x:c>
      <x:c r="I116" s="28" t="str">
        <x:v>সবচেয়ে ছোট কাঁটাটি লম্বা করলে সাধারণত সবচেয়ে বেশি উন্নতি হয়। দুর্বল ক্ষেত্রটিতে একটি বাস্তব পদক্ষেপ বেছে নিন।</x:v>
      </x:c>
      <x:c r="J116" s="28" t="str">
        <x:v>सबसे छोटी तीली को लंबा करने से अक्सर सबसे अधिक सुधार होता है। अपने कमजोर क्षेत्र में एक वास्तविक कदम चुनें।</x:v>
      </x:c>
      <x:c r="K116" s="28" t="str">
        <x:v>Le plus grand progrès vient souvent du fait d’allonger le rayon le plus court. Choisissez une étape réaliste d’obéissance dans votre domaine le plus faible.</x:v>
      </x:c>
      <x:c r="L116" s="28" t="str">
        <x:v>La mayor mejora suele venir de alargar el radio más corto. Escoge un paso realista de obediencia en tu área más débil.</x:v>
      </x:c>
      <x:c r="M116" s="28" t="str">
        <x:v>A maior melhora geralmente vem de alongar o raio mais curto. Escolha um passo realista de obediência em sua área mais fraca.</x:v>
      </x:c>
      <x:c r="N116" s="28" t="str">
        <x:v>最大的进步通常来自加长最短的那根辐条。请在你最薄弱的方面选择一个现实可行的顺服步骤。</x:v>
      </x:c>
      <x:c r="O116" s="28" t="str">
        <x:v>가장 큰 변화는 대개 가장 짧은 살을 길게 할 때 일어납니다. 가장 약한 영역에서 현실적인 순종의 한 걸음을 선택하십시오.</x:v>
      </x:c>
      <x:c r="P116" s="36" t="str">
        <x:v>Mara nyingi maendeleo makubwa hutokea unapoongeza urefu wa spoki fupi zaidi. Chagua hatua moja halisi ya utii katika eneo lako dhaifu zaidi.</x:v>
      </x:c>
      <x:c r="Q116" s="35" t="str">
        <x:v>غالبًا أكبر تحسّن بييجي لما تطوّل أقصر سلك. اختار خطوة طاعة واقعية واحدة في أضعف ناحية عندك.</x:v>
      </x:c>
      <x:c r="R116" s="35" t="str">
        <x:v>Эң чоң жылыш көбүнчө эң кыска шишти узартуудан башталат. Эң алсыз тармагыңызда баш ийүүнүн бир реалдуу кадамын тандаңыз.</x:v>
      </x:c>
      <x:c r="S116" s="35" t="str">
        <x:v>Наибольший прогресс обычно начинается с удлинения самой короткой спицы. Выберите один реальный шаг послушания в самой слабой области.</x:v>
      </x:c>
      <x:c r="T116" t="str">
        <x:v>Core visual metaphor; explain naturally where a literal phrase is unfamiliar.</x:v>
      </x:c>
    </x:row>
    <x:row r="117" ht="32" customHeight="1">
      <x:c r="A117" s="29" t="str">
        <x:v>App / user interface</x:v>
      </x:c>
      <x:c r="B117" s="28" t="str">
        <x:v>Strongest area</x:v>
      </x:c>
      <x:c r="C117" s="28" t="str">
        <x:v>The command or practice currently receiving the highest self-assessment score.</x:v>
      </x:c>
      <x:c r="D117" s="28" t="str">
        <x:v>Medium</x:v>
      </x:c>
      <x:c r="E117" s="28" t="str">
        <x:v>strong</x:v>
      </x:c>
      <x:c r="F117" s="28" t="str">
        <x:v>Strongest area</x:v>
      </x:c>
      <x:c r="G117" s="28" t="str">
        <x:v>Хамгийн хүчтэй тал</x:v>
      </x:c>
      <x:c r="H117" s="28" t="str">
        <x:v>সবচেয়ে শক্তিশালী ক্ষেত্র</x:v>
      </x:c>
      <x:c r="I117" s="28" t="str">
        <x:v>সবচেয়ে শক্তিশালী ক্ষেত্র</x:v>
      </x:c>
      <x:c r="J117" s="28" t="str">
        <x:v>सबसे मजबूत क्षेत्र</x:v>
      </x:c>
      <x:c r="K117" s="28" t="str">
        <x:v>Domaine le plus fort</x:v>
      </x:c>
      <x:c r="L117" s="28" t="str">
        <x:v>Área más fuerte</x:v>
      </x:c>
      <x:c r="M117" s="28" t="str">
        <x:v>Área mais forte</x:v>
      </x:c>
      <x:c r="N117" s="28" t="str">
        <x:v>最强的方面</x:v>
      </x:c>
      <x:c r="O117" s="28" t="str">
        <x:v>가장 강한 영역</x:v>
      </x:c>
      <x:c r="P117" s="36" t="str">
        <x:v>Eneo lenye nguvu zaidi</x:v>
      </x:c>
      <x:c r="Q117" s="35" t="str">
        <x:v>أقوى ناحية</x:v>
      </x:c>
      <x:c r="R117" s="35" t="str">
        <x:v>Эң күчтүү тармак</x:v>
      </x:c>
      <x:c r="S117" s="35" t="str">
        <x:v>Самая сильная сторона</x:v>
      </x:c>
      <x:c r="T117" t="str">
        <x:v>Avoid wording that suggests superior spiritual status.</x:v>
      </x:c>
    </x:row>
    <x:row r="118" ht="32" customHeight="1">
      <x:c r="A118" s="29" t="str">
        <x:v>App / user interface</x:v>
      </x:c>
      <x:c r="B118" s="28" t="str">
        <x:v>Greatest growth opportunity</x:v>
      </x:c>
      <x:c r="C118" s="28" t="str">
        <x:v>The practice area where the user has the clearest opportunity to improve.</x:v>
      </x:c>
      <x:c r="D118" s="28" t="str">
        <x:v>High</x:v>
      </x:c>
      <x:c r="E118" s="28" t="str">
        <x:v>weak</x:v>
      </x:c>
      <x:c r="F118" s="28" t="str">
        <x:v>Greatest growth opportunity</x:v>
      </x:c>
      <x:c r="G118" s="28" t="str">
        <x:v>Өсөх хамгийн том боломж</x:v>
      </x:c>
      <x:c r="H118" s="28" t="str">
        <x:v>বৃদ্ধির সবচেয়ে বড় সুযোগ</x:v>
      </x:c>
      <x:c r="I118" s="28" t="str">
        <x:v>বৃদ্ধির সবচেয়ে বড় সুযোগ</x:v>
      </x:c>
      <x:c r="J118" s="28" t="str">
        <x:v>वृद्धि का सबसे बड़ा अवसर</x:v>
      </x:c>
      <x:c r="K118" s="28" t="str">
        <x:v>Plus grande possibilité de croissance</x:v>
      </x:c>
      <x:c r="L118" s="28" t="str">
        <x:v>Mayor oportunidad de crecimiento</x:v>
      </x:c>
      <x:c r="M118" s="28" t="str">
        <x:v>Maior oportunidade de crescimento</x:v>
      </x:c>
      <x:c r="N118" s="28" t="str">
        <x:v>最需要成长的方面</x:v>
      </x:c>
      <x:c r="O118" s="28" t="str">
        <x:v>가장 큰 성장 기회</x:v>
      </x:c>
      <x:c r="P118" s="36" t="str">
        <x:v>Fursa kubwa zaidi ya kukua</x:v>
      </x:c>
      <x:c r="Q118" s="35" t="str">
        <x:v>أكبر فرصة للنمو</x:v>
      </x:c>
      <x:c r="R118" s="35" t="str">
        <x:v>Өсүү үчүн эң чоң мүмкүнчүлүк</x:v>
      </x:c>
      <x:c r="S118" s="35" t="str">
        <x:v>Главная возможность для роста</x:v>
      </x:c>
      <x:c r="T118" t="str">
        <x:v>Prefer constructive wording over accusation or shame.</x:v>
      </x:c>
    </x:row>
    <x:row r="119" ht="32" customHeight="1">
      <x:c r="A119" s="29" t="str">
        <x:v>App / user interface</x:v>
      </x:c>
      <x:c r="B119" s="28" t="str">
        <x:v>Weakest area</x:v>
      </x:c>
      <x:c r="C119" s="28" t="str">
        <x:v>The command or practice currently receiving the lowest self-assessment score.</x:v>
      </x:c>
      <x:c r="D119" s="28" t="str">
        <x:v>High</x:v>
      </x:c>
      <x:c r="E119" s="28" t="str">
        <x:v>insight</x:v>
      </x:c>
      <x:c r="F119" s="28" t="str">
        <x:v>The greatest improvement usually comes from lengthening the shortest spoke. Choose one realistic step of obedience in your weakest area.</x:v>
      </x:c>
      <x:c r="G119" s="28" t="str">
        <x:v>Хамгийн богино хигээсийг уртасгах нь ихэвчлэн хамгийн том ахицыг авчирна. Хамгийн сул талдаа нэг бодит алхам сонгоорой.</x:v>
      </x:c>
      <x:c r="H119" s="28" t="str">
        <x:v>সবচেয়ে ছোট কাঁটাটি লম্বা করলে সাধারণত সবচেয়ে বেশি উন্নতি হয়। দুর্বল ক্ষেত্রটিতে একটি বাস্তব পদক্ষেপ বেছে নিন।</x:v>
      </x:c>
      <x:c r="I119" s="28" t="str">
        <x:v>সবচেয়ে ছোট কাঁটাটি লম্বা করলে সাধারণত সবচেয়ে বেশি উন্নতি হয়। দুর্বল ক্ষেত্রটিতে একটি বাস্তব পদক্ষেপ বেছে নিন।</x:v>
      </x:c>
      <x:c r="J119" s="28" t="str">
        <x:v>सबसे छोटी तीली को लंबा करने से अक्सर सबसे अधिक सुधार होता है। अपने कमजोर क्षेत्र में एक वास्तविक कदम चुनें।</x:v>
      </x:c>
      <x:c r="K119" s="28" t="str">
        <x:v>Le plus grand progrès vient souvent du fait d’allonger le rayon le plus court. Choisissez une étape réaliste d’obéissance dans votre domaine le plus faible.</x:v>
      </x:c>
      <x:c r="L119" s="28" t="str">
        <x:v>La mayor mejora suele venir de alargar el radio más corto. Escoge un paso realista de obediencia en tu área más débil.</x:v>
      </x:c>
      <x:c r="M119" s="28" t="str">
        <x:v>A maior melhora geralmente vem de alongar o raio mais curto. Escolha um passo realista de obediência em sua área mais fraca.</x:v>
      </x:c>
      <x:c r="N119" s="28" t="str">
        <x:v>最大的进步通常来自加长最短的那根辐条。请在你最薄弱的方面选择一个现实可行的顺服步骤。</x:v>
      </x:c>
      <x:c r="O119" s="28" t="str">
        <x:v>가장 큰 변화는 대개 가장 짧은 살을 길게 할 때 일어납니다. 가장 약한 영역에서 현실적인 순종의 한 걸음을 선택하십시오.</x:v>
      </x:c>
      <x:c r="P119" s="36" t="str">
        <x:v>Mara nyingi maendeleo makubwa hutokea unapoongeza urefu wa spoki fupi zaidi. Chagua hatua moja halisi ya utii katika eneo lako dhaifu zaidi.</x:v>
      </x:c>
      <x:c r="Q119" s="35" t="str">
        <x:v>غالبًا أكبر تحسّن بييجي لما تطوّل أقصر سلك. اختار خطوة طاعة واقعية واحدة في أضعف ناحية عندك.</x:v>
      </x:c>
      <x:c r="R119" s="35" t="str">
        <x:v>Эң чоң жылыш көбүнчө эң кыска шишти узартуудан башталат. Эң алсыз тармагыңызда баш ийүүнүн бир реалдуу кадамын тандаңыз.</x:v>
      </x:c>
      <x:c r="S119" s="35" t="str">
        <x:v>Наибольший прогресс обычно начинается с удлинения самой короткой спицы. Выберите один реальный шаг послушания в самой слабой области.</x:v>
      </x:c>
      <x:c r="T119" t="str">
        <x:v>Should remain constructive and non-condemning.</x:v>
      </x:c>
    </x:row>
    <x:row r="120" ht="32" customHeight="1">
      <x:c r="A120" s="29" t="str">
        <x:v>App / user interface</x:v>
      </x:c>
      <x:c r="B120" s="28" t="str">
        <x:v>Insight</x:v>
      </x:c>
      <x:c r="C120" s="28" t="str">
        <x:v>A simple realization drawn from comparing areas on the wheel.</x:v>
      </x:c>
      <x:c r="D120" s="28" t="str">
        <x:v>Medium</x:v>
      </x:c>
      <x:c r="E120" s="28" t="str">
        <x:v>insightT</x:v>
      </x:c>
      <x:c r="F120" s="28" t="str">
        <x:v>One simple insight</x:v>
      </x:c>
      <x:c r="G120" s="28" t="str">
        <x:v>Нэг энгийн санаа</x:v>
      </x:c>
      <x:c r="H120" s="28" t="str">
        <x:v>একটি সহজ উপলব্ধি</x:v>
      </x:c>
      <x:c r="I120" s="28" t="str">
        <x:v>একটি সহজ উপলব্ধি</x:v>
      </x:c>
      <x:c r="J120" s="28" t="str">
        <x:v>एक सरल समझ</x:v>
      </x:c>
      <x:c r="K120" s="28" t="str">
        <x:v>Une idée simple</x:v>
      </x:c>
      <x:c r="L120" s="28" t="str">
        <x:v>Una idea sencilla</x:v>
      </x:c>
      <x:c r="M120" s="28" t="str">
        <x:v>Uma percepção simples</x:v>
      </x:c>
      <x:c r="N120" s="28" t="str">
        <x:v>一个简单的看见</x:v>
      </x:c>
      <x:c r="O120" s="28" t="str">
        <x:v>한 가지 간단한 통찰</x:v>
      </x:c>
      <x:c r="P120" s="36" t="str">
        <x:v>Wazo moja rahisi</x:v>
      </x:c>
      <x:c r="Q120" s="35" t="str">
        <x:v>فكرة بسيطة</x:v>
      </x:c>
      <x:c r="R120" s="35" t="str">
        <x:v>Бир жөнөкөй ой</x:v>
      </x:c>
      <x:c r="S120" s="35" t="str">
        <x:v>Одна простая мысль</x:v>
      </x:c>
      <x:c r="T120" t="str">
        <x:v>Not a prophecy, revelation claim, or expert diagnosis.</x:v>
      </x:c>
    </x:row>
    <x:row r="121" ht="32" customHeight="1">
      <x:c r="A121" s="29" t="str">
        <x:v>App / user interface</x:v>
      </x:c>
      <x:c r="B121" s="28" t="str">
        <x:v>Next step</x:v>
      </x:c>
      <x:c r="C121" s="28" t="str">
        <x:v>One realistic, concrete action the user chooses to practice.</x:v>
      </x:c>
      <x:c r="D121" s="28" t="str">
        <x:v>High</x:v>
      </x:c>
      <x:c r="E121" s="28" t="str">
        <x:v>actionBtn</x:v>
      </x:c>
      <x:c r="F121" s="28" t="str">
        <x:v>Choose My Next Step</x:v>
      </x:c>
      <x:c r="G121" s="28" t="str">
        <x:v>Дараагийн алхмаа сонгох</x:v>
      </x:c>
      <x:c r="H121" s="28" t="str">
        <x:v>আমার পরবর্তী পদক্ষেপ বেছে নিন</x:v>
      </x:c>
      <x:c r="I121" s="28" t="str">
        <x:v>আমার পরবর্তী পদক্ষেপ বেছে নিন</x:v>
      </x:c>
      <x:c r="J121" s="28" t="str">
        <x:v>मेरा अगला कदम चुनें</x:v>
      </x:c>
      <x:c r="K121" s="28" t="str">
        <x:v>Choisir ma prochaine étape</x:v>
      </x:c>
      <x:c r="L121" s="28" t="str">
        <x:v>Escoger mi próximo paso</x:v>
      </x:c>
      <x:c r="M121" s="28" t="str">
        <x:v>Escolher meu próximo passo</x:v>
      </x:c>
      <x:c r="N121" s="28" t="str">
        <x:v>选择我的下一步</x:v>
      </x:c>
      <x:c r="O121" s="28" t="str">
        <x:v>다음 단계 선택</x:v>
      </x:c>
      <x:c r="P121" s="36" t="str">
        <x:v>Chagua Hatua Yangu Inayofuata</x:v>
      </x:c>
      <x:c r="Q121" s="35" t="str">
        <x:v>اختار خطوتي الجاية</x:v>
      </x:c>
      <x:c r="R121" s="35" t="str">
        <x:v>Кийинки кадамымды тандоо</x:v>
      </x:c>
      <x:c r="S121" s="35" t="str">
        <x:v>Выбрать следующий шаг</x:v>
      </x:c>
      <x:c r="T121" t="str">
        <x:v>A chosen action, not a software setup step or abstract ambition.</x:v>
      </x:c>
    </x:row>
    <x:row r="122" ht="32" customHeight="1">
      <x:c r="A122" s="29" t="str">
        <x:v>App / user interface</x:v>
      </x:c>
      <x:c r="B122" s="28" t="str">
        <x:v>Step of obedience</x:v>
      </x:c>
      <x:c r="C122" s="28" t="str">
        <x:v>A specific action that applies one of Jesus’ commands in daily life.</x:v>
      </x:c>
      <x:c r="D122" s="28" t="str">
        <x:v>High</x:v>
      </x:c>
      <x:c r="E122" s="28" t="str">
        <x:v>actionT</x:v>
      </x:c>
      <x:c r="F122" s="28" t="str">
        <x:v>Take one step of obedience</x:v>
      </x:c>
      <x:c r="G122" s="28" t="str">
        <x:v>Дуулгавартай байдлын нэг алхам хий</x:v>
      </x:c>
      <x:c r="H122" s="28" t="str">
        <x:v>আনুগত্যের একটি পদক্ষেপ নিন</x:v>
      </x:c>
      <x:c r="I122" s="28" t="str">
        <x:v>আনুগত্যের একটি পদক্ষেপ নিন</x:v>
      </x:c>
      <x:c r="J122" s="28" t="str">
        <x:v>आज्ञाकारिता का एक कदम लें</x:v>
      </x:c>
      <x:c r="K122" s="28" t="str">
        <x:v>Faites un pas d’obéissance</x:v>
      </x:c>
      <x:c r="L122" s="28" t="str">
        <x:v>Da un paso de obediencia</x:v>
      </x:c>
      <x:c r="M122" s="28" t="str">
        <x:v>Dê um passo de obediência</x:v>
      </x:c>
      <x:c r="N122" s="28" t="str">
        <x:v>迈出一个顺服的步骤</x:v>
      </x:c>
      <x:c r="O122" s="28" t="str">
        <x:v>순종의 한 걸음을 내딛으십시오</x:v>
      </x:c>
      <x:c r="P122" s="36" t="str">
        <x:v>Chukua hatua moja ya utii</x:v>
      </x:c>
      <x:c r="Q122" s="35" t="str">
        <x:v>خد خطوة واحدة في الطاعة</x:v>
      </x:c>
      <x:c r="R122" s="35" t="str">
        <x:v>Баш ийүүнүн бир кадамын жасаңыз</x:v>
      </x:c>
      <x:c r="S122" s="35" t="str">
        <x:v>Сделайте один шаг послушания</x:v>
      </x:c>
      <x:c r="T122" t="str">
        <x:v>Should communicate a concrete response rather than religious performance.</x:v>
      </x:c>
    </x:row>
    <x:row r="123" ht="32" customHeight="1">
      <x:c r="A123" s="29" t="str">
        <x:v>App / user interface</x:v>
      </x:c>
      <x:c r="B123" s="28" t="str">
        <x:v>Highlighted command</x:v>
      </x:c>
      <x:c r="C123" s="28" t="str">
        <x:v>The command selected as the focus for the user’s next action.</x:v>
      </x:c>
      <x:c r="D123" s="28" t="str">
        <x:v>Medium</x:v>
      </x:c>
      <x:c r="E123" s="28" t="str">
        <x:v>highlight</x:v>
      </x:c>
      <x:c r="F123" s="28" t="str">
        <x:v>Your highlighted command is</x:v>
      </x:c>
      <x:c r="G123" s="28" t="str">
        <x:v>Онцолсон тушаал:</x:v>
      </x:c>
      <x:c r="H123" s="28" t="str">
        <x:v>আপনার নির্বাচিত আদেশ হলো</x:v>
      </x:c>
      <x:c r="I123" s="28" t="str">
        <x:v>আপনার নির্বাচিত আদেশ হলো</x:v>
      </x:c>
      <x:c r="J123" s="28" t="str">
        <x:v>आपकी चुनी हुई आज्ञा है</x:v>
      </x:c>
      <x:c r="K123" s="28" t="str">
        <x:v>Le commandement mis en évidence est</x:v>
      </x:c>
      <x:c r="L123" s="28" t="str">
        <x:v>Tu mandamiento destacado es</x:v>
      </x:c>
      <x:c r="M123" s="28" t="str">
        <x:v>Seu mandamento em destaque é</x:v>
      </x:c>
      <x:c r="N123" s="28" t="str">
        <x:v>你被特别标出的命令是</x:v>
      </x:c>
      <x:c r="O123" s="28" t="str">
        <x:v>강조된 명령은</x:v>
      </x:c>
      <x:c r="P123" s="36" t="str">
        <x:v>Amri uliyoangazia ni</x:v>
      </x:c>
      <x:c r="Q123" s="35" t="str">
        <x:v>الوصية اللي محتاجة تركيز هي</x:v>
      </x:c>
      <x:c r="R123" s="35" t="str">
        <x:v>Көңүл буруучу осуят</x:v>
      </x:c>
      <x:c r="S123" s="35" t="str">
        <x:v>Выделенная заповедь</x:v>
      </x:c>
      <x:c r="T123" t="str">
        <x:v>Means selected or emphasized, not physically illuminated.</x:v>
      </x:c>
    </x:row>
    <x:row r="124" ht="32" customHeight="1">
      <x:c r="A124" s="29" t="str">
        <x:v>App / user interface</x:v>
      </x:c>
      <x:c r="B124" s="28" t="str">
        <x:v>Action commitment</x:v>
      </x:c>
      <x:c r="C124" s="28" t="str">
        <x:v>The user’s voluntary decision about what they will do next.</x:v>
      </x:c>
      <x:c r="D124" s="28" t="str">
        <x:v>High</x:v>
      </x:c>
      <x:c r="E124" s="28" t="str">
        <x:v>actionL</x:v>
      </x:c>
      <x:c r="F124" s="28" t="str">
        <x:v>I have decided I will…</x:v>
      </x:c>
      <x:c r="G124" s="28" t="str">
        <x:v>Би ингэхээр шийдлээ…</x:v>
      </x:c>
      <x:c r="H124" s="28" t="str">
        <x:v>আমি সিদ্ধান্ত নিয়েছি যে আমি…</x:v>
      </x:c>
      <x:c r="I124" s="28" t="str">
        <x:v>আমি সিদ্ধান্ত নিয়েছি যে আমি…</x:v>
      </x:c>
      <x:c r="J124" s="28" t="str">
        <x:v>मैंने निश्चय किया है कि मैं…</x:v>
      </x:c>
      <x:c r="K124" s="28" t="str">
        <x:v>J’ai décidé que je vais…</x:v>
      </x:c>
      <x:c r="L124" s="28" t="str">
        <x:v>He decidido que voy a…</x:v>
      </x:c>
      <x:c r="M124" s="28" t="str">
        <x:v>Decidi que vou…</x:v>
      </x:c>
      <x:c r="N124" s="28" t="str">
        <x:v>我决定要……</x:v>
      </x:c>
      <x:c r="O124" s="28" t="str">
        <x:v>나는 이렇게 하기로 결정했습니다…</x:v>
      </x:c>
      <x:c r="P124" s="36" t="str">
        <x:v>Nimeamua kwamba nita…</x:v>
      </x:c>
      <x:c r="Q124" s="35" t="str">
        <x:v>أنا قررت إني…</x:v>
      </x:c>
      <x:c r="R124" s="35" t="str">
        <x:v>Мен муну кылууну чечтим…</x:v>
      </x:c>
      <x:c r="S124" s="35" t="str">
        <x:v>Я решил(а), что…</x:v>
      </x:c>
      <x:c r="T124" t="str">
        <x:v>Should sound personal and voluntary rather than contractual or compulsory.</x:v>
      </x:c>
    </x:row>
    <x:row r="125" ht="32" customHeight="1">
      <x:c r="A125" s="29" t="str">
        <x:v>App / user interface</x:v>
      </x:c>
      <x:c r="B125" s="28" t="str">
        <x:v>Practical action</x:v>
      </x:c>
      <x:c r="C125" s="28" t="str">
        <x:v>One simple, feasible action that a person can actually carry out.</x:v>
      </x:c>
      <x:c r="D125" s="28" t="str">
        <x:v>High</x:v>
      </x:c>
      <x:c r="E125" s="28" t="str">
        <x:v>actionPH</x:v>
      </x:c>
      <x:c r="F125" s="28" t="str">
        <x:v>Write one simple, practical action you can actually do.</x:v>
      </x:c>
      <x:c r="G125" s="28" t="str">
        <x:v>Хийж чадах нэг энгийн, бодит үйлдлээ бичнэ үү.</x:v>
      </x:c>
      <x:c r="H125" s="28" t="str">
        <x:v>আপনি সত্যিই করতে পারেন এমন একটি সহজ ও বাস্তব কাজ লিখুন।</x:v>
      </x:c>
      <x:c r="I125" s="28" t="str">
        <x:v>আপনি সত্যিই করতে পারেন এমন একটি সহজ ও বাস্তব কাজ লিখুন।</x:v>
      </x:c>
      <x:c r="J125" s="28" t="str">
        <x:v>एक सरल और व्यावहारिक काम लिखें जिसे आप सच में कर सकते हैं।</x:v>
      </x:c>
      <x:c r="K125" s="28" t="str">
        <x:v>Écrivez une action simple et concrète que vous pouvez réellement accomplir.</x:v>
      </x:c>
      <x:c r="L125" s="28" t="str">
        <x:v>Escribe una acción sencilla y práctica que realmente puedas hacer.</x:v>
      </x:c>
      <x:c r="M125" s="28" t="str">
        <x:v>Escreva uma ação simples e prática que você realmente possa fazer.</x:v>
      </x:c>
      <x:c r="N125" s="28" t="str">
        <x:v>写下一个你确实能够做到的简单、实际行动。</x:v>
      </x:c>
      <x:c r="O125" s="28" t="str">
        <x:v>실제로 할 수 있는 간단하고 구체적인 행동을 적으십시오.</x:v>
      </x:c>
      <x:c r="P125" s="36" t="str">
        <x:v>Andika tendo moja rahisi na la vitendo ambalo unaweza kulifanya kweli.</x:v>
      </x:c>
      <x:c r="Q125" s="35" t="str">
        <x:v>اكتب عمل بسيط وعملي تقدر تعمله فعلًا.</x:v>
      </x:c>
      <x:c r="R125" s="35" t="str">
        <x:v>Чындап жасай ала турган бир жөнөкөй, практикалык ишти жазыңыз.</x:v>
      </x:c>
      <x:c r="S125" s="35" t="str">
        <x:v>Запишите одно простое практическое действие, которое вы действительно можете выполнить.</x:v>
      </x:c>
      <x:c r="T125" t="str">
        <x:v>Emphasize realistic action instead of a vague aspiration.</x:v>
      </x:c>
    </x:row>
    <x:row r="126" ht="32" customHeight="1">
      <x:c r="A126" s="29" t="str">
        <x:v>App / user interface</x:v>
      </x:c>
      <x:c r="B126" s="28" t="str">
        <x:v>Time period</x:v>
      </x:c>
      <x:c r="C126" s="28" t="str">
        <x:v>The period during which the user plans to take the chosen action.</x:v>
      </x:c>
      <x:c r="D126" s="28" t="str">
        <x:v>Medium</x:v>
      </x:c>
      <x:c r="E126" s="28" t="str">
        <x:v>periodL</x:v>
      </x:c>
      <x:c r="F126" s="28" t="str">
        <x:v>Over what period?</x:v>
      </x:c>
      <x:c r="G126" s="28" t="str">
        <x:v>Ямар хугацаанд?</x:v>
      </x:c>
      <x:c r="H126" s="28" t="str">
        <x:v>কত সময়ের মধ্যে?</x:v>
      </x:c>
      <x:c r="I126" s="28" t="str">
        <x:v>কত সময়ের মধ্যে?</x:v>
      </x:c>
      <x:c r="J126" s="28" t="str">
        <x:v>कितने समय में?</x:v>
      </x:c>
      <x:c r="K126" s="28" t="str">
        <x:v>Pendant quelle période ?</x:v>
      </x:c>
      <x:c r="L126" s="28" t="str">
        <x:v>¿Durante qué período?</x:v>
      </x:c>
      <x:c r="M126" s="28" t="str">
        <x:v>Durante qual período?</x:v>
      </x:c>
      <x:c r="N126" s="28" t="str">
        <x:v>在什么时间范围内？</x:v>
      </x:c>
      <x:c r="O126" s="28" t="str">
        <x:v>어느 기간 동안?</x:v>
      </x:c>
      <x:c r="P126" s="36" t="str">
        <x:v>Kwa muda gani?</x:v>
      </x:c>
      <x:c r="Q126" s="35" t="str">
        <x:v>خلال مدة قد إيه؟</x:v>
      </x:c>
      <x:c r="R126" s="35" t="str">
        <x:v>Кайсы мөөнөттө?</x:v>
      </x:c>
      <x:c r="S126" s="35" t="str">
        <x:v>В течение какого времени?</x:v>
      </x:c>
      <x:c r="T126" t="str">
        <x:v>Clear ordinary-language scheduling prompt.</x:v>
      </x:c>
    </x:row>
    <x:row r="127" ht="32" customHeight="1">
      <x:c r="A127" s="29" t="str">
        <x:v>App / user interface</x:v>
      </x:c>
      <x:c r="B127" s="28" t="str">
        <x:v>Follow-up date</x:v>
      </x:c>
      <x:c r="C127" s="28" t="str">
        <x:v>The date when another person may ask supportively about the chosen action.</x:v>
      </x:c>
      <x:c r="D127" s="28" t="str">
        <x:v>Medium</x:v>
      </x:c>
      <x:c r="E127" s="28" t="str">
        <x:v>followL</x:v>
      </x:c>
      <x:c r="F127" s="28" t="str">
        <x:v>Ask me about this on</x:v>
      </x:c>
      <x:c r="G127" s="28" t="str">
        <x:v>Энэ тухай надаас асуух өдөр</x:v>
      </x:c>
      <x:c r="H127" s="28" t="str">
        <x:v>এই তারিখে আমাকে জিজ্ঞাসা করুন</x:v>
      </x:c>
      <x:c r="I127" s="28" t="str">
        <x:v>এই তারিখে আমাকে জিজ্ঞাসা করুন</x:v>
      </x:c>
      <x:c r="J127" s="28" t="str">
        <x:v>इस तारीख को मुझसे पूछें</x:v>
      </x:c>
      <x:c r="K127" s="28" t="str">
        <x:v>Demandez-moi des nouvelles à cette date</x:v>
      </x:c>
      <x:c r="L127" s="28" t="str">
        <x:v>Pregúntame sobre esto el</x:v>
      </x:c>
      <x:c r="M127" s="28" t="str">
        <x:v>Pergunte-me sobre isso em</x:v>
      </x:c>
      <x:c r="N127" s="28" t="str">
        <x:v>请在这一天问我进展</x:v>
      </x:c>
      <x:c r="O127" s="28" t="str">
        <x:v>이 날짜에 나에게 물어봐 주세요</x:v>
      </x:c>
      <x:c r="P127" s="36" t="str">
        <x:v>Niulize kuhusu hili tarehe</x:v>
      </x:c>
      <x:c r="Q127" s="35" t="str">
        <x:v>يوم نتابع مع بعض</x:v>
      </x:c>
      <x:c r="R127" s="35" t="str">
        <x:v>Бул тууралуу менден сурай турган күн</x:v>
      </x:c>
      <x:c r="S127" s="35" t="str">
        <x:v>Спросите меня об этом</x:v>
      </x:c>
      <x:c r="T127" t="str">
        <x:v>A supportive check-in, not a deadline enforced by a supervisor.</x:v>
      </x:c>
    </x:row>
    <x:row r="128" ht="32" customHeight="1">
      <x:c r="A128" s="29" t="str">
        <x:v>App / user interface</x:v>
      </x:c>
      <x:c r="B128" s="28" t="str">
        <x:v>Continue</x:v>
      </x:c>
      <x:c r="C128" s="28" t="str">
        <x:v>Proceed to the next screen after setting an action and time period.</x:v>
      </x:c>
      <x:c r="D128" s="28" t="str">
        <x:v>Standard</x:v>
      </x:c>
      <x:c r="E128" s="28" t="str">
        <x:v>continue</x:v>
      </x:c>
      <x:c r="F128" s="28" t="str">
        <x:v>Continue</x:v>
      </x:c>
      <x:c r="G128" s="28" t="str">
        <x:v>Үргэлжлүүлэх</x:v>
      </x:c>
      <x:c r="H128" s="28" t="str">
        <x:v>চালিয়ে যান</x:v>
      </x:c>
      <x:c r="I128" s="28" t="str">
        <x:v>চালিয়ে যান</x:v>
      </x:c>
      <x:c r="J128" s="28" t="str">
        <x:v>आगे बढ़ें</x:v>
      </x:c>
      <x:c r="K128" s="28" t="str">
        <x:v>Continuer</x:v>
      </x:c>
      <x:c r="L128" s="28" t="str">
        <x:v>Continuar</x:v>
      </x:c>
      <x:c r="M128" s="28" t="str">
        <x:v>Continuar</x:v>
      </x:c>
      <x:c r="N128" s="28" t="str">
        <x:v>继续</x:v>
      </x:c>
      <x:c r="O128" s="28" t="str">
        <x:v>계속</x:v>
      </x:c>
      <x:c r="P128" s="36" t="str">
        <x:v>Endelea</x:v>
      </x:c>
      <x:c r="Q128" s="35" t="str">
        <x:v>كمّل</x:v>
      </x:c>
      <x:c r="R128" s="35" t="str">
        <x:v>Улантуу</x:v>
      </x:c>
      <x:c r="S128" s="35" t="str">
        <x:v>Продолжить</x:v>
      </x:c>
      <x:c r="T128" t="str">
        <x:v>Standard forward-navigation label.</x:v>
      </x:c>
    </x:row>
    <x:row r="129" ht="32" customHeight="1">
      <x:c r="A129" s="29" t="str">
        <x:v>App / user interface</x:v>
      </x:c>
      <x:c r="B129" s="28" t="str">
        <x:v>Encourage and multiply</x:v>
      </x:c>
      <x:c r="C129" s="28" t="str">
        <x:v>Move from personal action toward relational support and disciple-making.</x:v>
      </x:c>
      <x:c r="D129" s="28" t="str">
        <x:v>High</x:v>
      </x:c>
      <x:c r="E129" s="28" t="str">
        <x:v>relT</x:v>
      </x:c>
      <x:c r="F129" s="28" t="str">
        <x:v>Encourage and multiply</x:v>
      </x:c>
      <x:c r="G129" s="28" t="str">
        <x:v>Урамшуулж, үржүүл</x:v>
      </x:c>
      <x:c r="H129" s="28" t="str">
        <x:v>উৎসাহ দিন এবং বৃদ্ধি করুন</x:v>
      </x:c>
      <x:c r="I129" s="28" t="str">
        <x:v>উৎসাহ দিন এবং বৃদ্ধি করুন</x:v>
      </x:c>
      <x:c r="J129" s="28" t="str">
        <x:v>उत्साहित करें और बढ़ाएँ</x:v>
      </x:c>
      <x:c r="K129" s="28" t="str">
        <x:v>Encourager et multiplier</x:v>
      </x:c>
      <x:c r="L129" s="28" t="str">
        <x:v>Anima y multiplica</x:v>
      </x:c>
      <x:c r="M129" s="28" t="str">
        <x:v>Encoraje e multiplique</x:v>
      </x:c>
      <x:c r="N129" s="28" t="str">
        <x:v>鼓励并倍增</x:v>
      </x:c>
      <x:c r="O129" s="28" t="str">
        <x:v>격려하고 배가하십시오</x:v>
      </x:c>
      <x:c r="P129" s="36" t="str">
        <x:v>Tia moyo na zidisha</x:v>
      </x:c>
      <x:c r="Q129" s="35" t="str">
        <x:v>شجّع وضاعف</x:v>
      </x:c>
      <x:c r="R129" s="35" t="str">
        <x:v>Дем бер жана көбөйт</x:v>
      </x:c>
      <x:c r="S129" s="35" t="str">
        <x:v>Ободряй и умножай</x:v>
      </x:c>
      <x:c r="T129" t="str">
        <x:v>Preserve the two distinct ideas: support and relational multiplication.</x:v>
      </x:c>
    </x:row>
    <x:row r="130" ht="32" customHeight="1">
      <x:c r="A130" s="29" t="str">
        <x:v>App / user interface</x:v>
      </x:c>
      <x:c r="B130" s="28" t="str">
        <x:v>Invite my encourager</x:v>
      </x:c>
      <x:c r="C130" s="28" t="str">
        <x:v>Ask a trusted person to support and follow up with the user.</x:v>
      </x:c>
      <x:c r="D130" s="28" t="str">
        <x:v>High</x:v>
      </x:c>
      <x:c r="E130" s="28" t="str">
        <x:v>inviteEnc</x:v>
      </x:c>
      <x:c r="F130" s="28" t="str">
        <x:v>🤝 Invite My Encourager</x:v>
      </x:c>
      <x:c r="G130" s="28" t="str">
        <x:v>🤝 Намайг урамшуулагчийг урих</x:v>
      </x:c>
      <x:c r="H130" s="28" t="str">
        <x:v>🤝 আমার উৎসাহদাতাকে আমন্ত্রণ</x:v>
      </x:c>
      <x:c r="I130" s="28" t="str">
        <x:v>🤝 আমার উৎসাহদাতাকে আমন্ত্রণ</x:v>
      </x:c>
      <x:c r="J130" s="28" t="str">
        <x:v>🤝 मेरे उत्साह देने वाले को आमंत्रित करें</x:v>
      </x:c>
      <x:c r="K130" s="28" t="str">
        <x:v>🤝 Inviter la personne qui m’encourage</x:v>
      </x:c>
      <x:c r="L130" s="28" t="str">
        <x:v>🤝 Invitar a quien me anima</x:v>
      </x:c>
      <x:c r="M130" s="28" t="str">
        <x:v>🤝 Convidar quem me encoraja</x:v>
      </x:c>
      <x:c r="N130" s="28" t="str">
        <x:v>🤝 邀请鼓励我的人</x:v>
      </x:c>
      <x:c r="O130" s="28" t="str">
        <x:v>🤝 나를 격려하는 사람 초대</x:v>
      </x:c>
      <x:c r="P130" s="36" t="str">
        <x:v>🤝 Mwalike Anayenitia Moyo</x:v>
      </x:c>
      <x:c r="Q130" s="35" t="str">
        <x:v>🤝 اعزم الشخص اللي بيشجعني</x:v>
      </x:c>
      <x:c r="R130" s="35" t="str">
        <x:v>🤝 Мага дем берген адамды чакыруу</x:v>
      </x:c>
      <x:c r="S130" s="35" t="str">
        <x:v>🤝 Пригласить того, кто меня поддерживает</x:v>
      </x:c>
      <x:c r="T130" t="str">
        <x:v>Preserve that the user receives encouragement.</x:v>
      </x:c>
    </x:row>
    <x:row r="131" ht="32" customHeight="1">
      <x:c r="A131" s="29" t="str">
        <x:v>App / user interface</x:v>
      </x:c>
      <x:c r="B131" s="28" t="str">
        <x:v>Invite a disciple I will encourage</x:v>
      </x:c>
      <x:c r="C131" s="28" t="str">
        <x:v>Invite another disciple whom the user intends to support.</x:v>
      </x:c>
      <x:c r="D131" s="28" t="str">
        <x:v>High</x:v>
      </x:c>
      <x:c r="E131" s="28" t="str">
        <x:v>inviteDisc</x:v>
      </x:c>
      <x:c r="F131" s="28" t="str">
        <x:v>🪴 Invite a Disciple I Will Encourage</x:v>
      </x:c>
      <x:c r="G131" s="28" t="str">
        <x:v>🪴 Миний урамшуулах дагалдагчийг урих</x:v>
      </x:c>
      <x:c r="H131" s="28" t="str">
        <x:v>🪴 আমি যাকে উৎসাহ দেব তাকে আমন্ত্রণ</x:v>
      </x:c>
      <x:c r="I131" s="28" t="str">
        <x:v>🪴 আমি যাকে উৎসাহ দেব তাকে আমন্ত্রণ</x:v>
      </x:c>
      <x:c r="J131" s="28" t="str">
        <x:v>🪴 उस शिष्य को आमंत्रित करें जिसे मैं उत्साहित करूँगा</x:v>
      </x:c>
      <x:c r="K131" s="28" t="str">
        <x:v>🪴 Inviter un disciple que j’encouragerai</x:v>
      </x:c>
      <x:c r="L131" s="28" t="str">
        <x:v>🪴 Invitar a un discípulo a quien animaré</x:v>
      </x:c>
      <x:c r="M131" s="28" t="str">
        <x:v>🪴 Convidar um discípulo que vou encorajar</x:v>
      </x:c>
      <x:c r="N131" s="28" t="str">
        <x:v>🪴 邀请一位我将鼓励的门徒</x:v>
      </x:c>
      <x:c r="O131" s="28" t="str">
        <x:v>🪴 내가 격려할 제자 초대</x:v>
      </x:c>
      <x:c r="P131" s="36" t="str">
        <x:v>🪴 Mwalike Mwanafunzi Nitakayemtia Moyo</x:v>
      </x:c>
      <x:c r="Q131" s="35" t="str">
        <x:v>🪴 اعزم تلميذ أنا هشجعه</x:v>
      </x:c>
      <x:c r="R131" s="35" t="str">
        <x:v>🪴 Мен дем бере турган шакиртти чакыруу</x:v>
      </x:c>
      <x:c r="S131" s="35" t="str">
        <x:v>🪴 Пригласить ученика, которого я буду поддерживать</x:v>
      </x:c>
      <x:c r="T131" t="str">
        <x:v>Preserve that the user offers encouragement.</x:v>
      </x:c>
    </x:row>
    <x:row r="132" ht="32" customHeight="1">
      <x:c r="A132" s="29" t="str">
        <x:v>App / user interface</x:v>
      </x:c>
      <x:c r="B132" s="28" t="str">
        <x:v>Share this tool only</x:v>
      </x:c>
      <x:c r="C132" s="28" t="str">
        <x:v>Send only the app link without initiating a personal relationship.</x:v>
      </x:c>
      <x:c r="D132" s="28" t="str">
        <x:v>Medium</x:v>
      </x:c>
      <x:c r="E132" s="28" t="str">
        <x:v>shareTool</x:v>
      </x:c>
      <x:c r="F132" s="28" t="str">
        <x:v>🌱 Share This Tool Only</x:v>
      </x:c>
      <x:c r="G132" s="28" t="str">
        <x:v>🌱 Зөвхөн энэ хэрэгслийг хуваалцах</x:v>
      </x:c>
      <x:c r="H132" s="28" t="str">
        <x:v>🌱 শুধু এই টুলটি ভাগ করুন</x:v>
      </x:c>
      <x:c r="I132" s="28" t="str">
        <x:v>🌱 শুধু এই টুলটি ভাগ করুন</x:v>
      </x:c>
      <x:c r="J132" s="28" t="str">
        <x:v>🌱 केवल यह साधन साझा करें</x:v>
      </x:c>
      <x:c r="K132" s="28" t="str">
        <x:v>🌱 Partager seulement cet outil</x:v>
      </x:c>
      <x:c r="L132" s="28" t="str">
        <x:v>🌱 Compartir solo esta herramienta</x:v>
      </x:c>
      <x:c r="M132" s="28" t="str">
        <x:v>🌱 Compartilhar apenas esta ferramenta</x:v>
      </x:c>
      <x:c r="N132" s="28" t="str">
        <x:v>🌱 只分享这个工具</x:v>
      </x:c>
      <x:c r="O132" s="28" t="str">
        <x:v>🌱 이 도구만 공유</x:v>
      </x:c>
      <x:c r="P132" s="36" t="str">
        <x:v>🌱 Shiriki Zana Hii Pekee</x:v>
      </x:c>
      <x:c r="Q132" s="35" t="str">
        <x:v>🌱 شارك الطريقة دي بس</x:v>
      </x:c>
      <x:c r="R132" s="35" t="str">
        <x:v>🌱 Бул куралды гана бөлүшүү</x:v>
      </x:c>
      <x:c r="S132" s="35" t="str">
        <x:v>🌱 Поделиться только этим инструментом</x:v>
      </x:c>
      <x:c r="T132" t="str">
        <x:v>The word “only” distinguishes this from relationship invitations.</x:v>
      </x:c>
    </x:row>
    <x:row r="133" ht="32" customHeight="1">
      <x:c r="A133" s="29" t="str">
        <x:v>App / user interface</x:v>
      </x:c>
      <x:c r="B133" s="28" t="str">
        <x:v>View my wheel again</x:v>
      </x:c>
      <x:c r="C133" s="28" t="str">
        <x:v>Return to the results visualization.</x:v>
      </x:c>
      <x:c r="D133" s="28" t="str">
        <x:v>Standard</x:v>
      </x:c>
      <x:c r="E133" s="28" t="str">
        <x:v>viewWheel</x:v>
      </x:c>
      <x:c r="F133" s="28" t="str">
        <x:v>🌳 View My Wheel Again</x:v>
      </x:c>
      <x:c r="G133" s="28" t="str">
        <x:v>🌳 Дугуйгаа дахин харах</x:v>
      </x:c>
      <x:c r="H133" s="28" t="str">
        <x:v>🌳 আমার চাকা আবার দেখুন</x:v>
      </x:c>
      <x:c r="I133" s="28" t="str">
        <x:v>🌳 আমার চাকা আবার দেখুন</x:v>
      </x:c>
      <x:c r="J133" s="28" t="str">
        <x:v>🌳 मेरा पहिया फिर देखें</x:v>
      </x:c>
      <x:c r="K133" s="28" t="str">
        <x:v>🌳 Revoir ma roue</x:v>
      </x:c>
      <x:c r="L133" s="28" t="str">
        <x:v>🌳 Ver mi rueda otra vez</x:v>
      </x:c>
      <x:c r="M133" s="28" t="str">
        <x:v>🌳 Ver minha roda novamente</x:v>
      </x:c>
      <x:c r="N133" s="28" t="str">
        <x:v>🌳 再看一次我的轮图</x:v>
      </x:c>
      <x:c r="O133" s="28" t="str">
        <x:v>🌳 내 바퀴 다시 보기</x:v>
      </x:c>
      <x:c r="P133" s="36" t="str">
        <x:v>🌳 Tazama Gurudumu Langu Tena</x:v>
      </x:c>
      <x:c r="Q133" s="35" t="str">
        <x:v>🌳 تابع تقدمي ونموي</x:v>
      </x:c>
      <x:c r="R133" s="35" t="str">
        <x:v>🌳 Дөңгөлөгүмдү кайра көрүү</x:v>
      </x:c>
      <x:c r="S133" s="35" t="str">
        <x:v>🌳 Снова посмотреть моё колесо</x:v>
      </x:c>
      <x:c r="T133" t="str">
        <x:v>Clear action label for revisiting assessment results.</x:v>
      </x:c>
    </x:row>
    <x:row r="134" ht="32" customHeight="1">
      <x:c r="A134" s="29" t="str">
        <x:v>App / user interface</x:v>
      </x:c>
      <x:c r="B134" s="28" t="str">
        <x:v>Recipient’s language</x:v>
      </x:c>
      <x:c r="C134" s="28" t="str">
        <x:v>The language used for the invitation recipient’s message.</x:v>
      </x:c>
      <x:c r="D134" s="28" t="str">
        <x:v>Medium</x:v>
      </x:c>
      <x:c r="E134" s="28" t="str">
        <x:v>recipientLang</x:v>
      </x:c>
      <x:c r="F134" s="28" t="str">
        <x:v>Recipient's language</x:v>
      </x:c>
      <x:c r="G134" s="28" t="str">
        <x:v>Хүлээн авагчийн хэл</x:v>
      </x:c>
      <x:c r="H134" s="28" t="str">
        <x:v>প্রাপকের ভাষা</x:v>
      </x:c>
      <x:c r="I134" s="28" t="str">
        <x:v>প্রাপকের ভাষা</x:v>
      </x:c>
      <x:c r="J134" s="28" t="str">
        <x:v>प्राप्तकर्ता की भाषा</x:v>
      </x:c>
      <x:c r="K134" s="28" t="str">
        <x:v>Langue du destinataire</x:v>
      </x:c>
      <x:c r="L134" s="28" t="str">
        <x:v>Idioma del destinatario</x:v>
      </x:c>
      <x:c r="M134" s="28" t="str">
        <x:v>Idioma do destinatário</x:v>
      </x:c>
      <x:c r="N134" s="28" t="str">
        <x:v>收件人的语言</x:v>
      </x:c>
      <x:c r="O134" s="28" t="str">
        <x:v>받는 사람의 언어</x:v>
      </x:c>
      <x:c r="P134" s="36" t="str">
        <x:v>Lugha ya mpokeaji</x:v>
      </x:c>
      <x:c r="Q134" s="35" t="str">
        <x:v>لغة المستلِم</x:v>
      </x:c>
      <x:c r="R134" s="35" t="str">
        <x:v>Алуучунун тили</x:v>
      </x:c>
      <x:c r="S134" s="35" t="str">
        <x:v>Язык получателя</x:v>
      </x:c>
      <x:c r="T134" t="str">
        <x:v>May differ from the user’s own language.</x:v>
      </x:c>
    </x:row>
    <x:row r="135" ht="32" customHeight="1">
      <x:c r="A135" s="29" t="str">
        <x:v>App / user interface</x:v>
      </x:c>
      <x:c r="B135" s="28" t="str">
        <x:v>Other person’s language</x:v>
      </x:c>
      <x:c r="C135" s="28" t="str">
        <x:v>The language shown to the encourager or disciple during paired assessment.</x:v>
      </x:c>
      <x:c r="D135" s="28" t="str">
        <x:v>Medium</x:v>
      </x:c>
      <x:c r="E135" s="28" t="str">
        <x:v>partnerLangSetupLabel</x:v>
      </x:c>
      <x:c r="F135" s="28" t="str">
        <x:v>Other person's language</x:v>
      </x:c>
      <x:c r="G135" s="28" t="str"/>
      <x:c r="H135" s="28" t="str">
        <x:v>Other person's language</x:v>
      </x:c>
      <x:c r="I135" s="28" t="str">
        <x:v>Other person's language</x:v>
      </x:c>
      <x:c r="J135" s="28" t="str">
        <x:v>Other person's language</x:v>
      </x:c>
      <x:c r="K135" s="28" t="str">
        <x:v>Langue de l’autre personne</x:v>
      </x:c>
      <x:c r="L135" s="28" t="str">
        <x:v>Idioma de la otra persona</x:v>
      </x:c>
      <x:c r="M135" s="28" t="str">
        <x:v>Idioma da outra pessoa</x:v>
      </x:c>
      <x:c r="N135" s="28" t="str">
        <x:v>对方的语言</x:v>
      </x:c>
      <x:c r="O135" s="28" t="str">
        <x:v>다른 사람의 언어</x:v>
      </x:c>
      <x:c r="P135" s="36" t="str">
        <x:v>Lugha ya mtu mwingine</x:v>
      </x:c>
      <x:c r="Q135" s="35" t="str">
        <x:v>لغة الشخص التاني</x:v>
      </x:c>
      <x:c r="R135" s="35" t="str">
        <x:v>Башка адамдын тили</x:v>
      </x:c>
      <x:c r="S135" s="35" t="str">
        <x:v>Язык другого человека</x:v>
      </x:c>
      <x:c r="T135" t="str">
        <x:v>Must clearly allow each participant to use a different language.</x:v>
      </x:c>
    </x:row>
    <x:row r="136" ht="32" customHeight="1">
      <x:c r="A136" s="29" t="str">
        <x:v>App / user interface</x:v>
      </x:c>
      <x:c r="B136" s="28" t="str">
        <x:v>Invitation message</x:v>
      </x:c>
      <x:c r="C136" s="28" t="str">
        <x:v>The personal text sent to an encourager or disciple.</x:v>
      </x:c>
      <x:c r="D136" s="28" t="str">
        <x:v>Medium</x:v>
      </x:c>
      <x:c r="E136" s="28" t="str">
        <x:v>message</x:v>
      </x:c>
      <x:c r="F136" s="28" t="str">
        <x:v>Invitation message</x:v>
      </x:c>
      <x:c r="G136" s="28" t="str">
        <x:v>Урилгын мессеж</x:v>
      </x:c>
      <x:c r="H136" s="28" t="str">
        <x:v>আমন্ত্রণ বার্তা</x:v>
      </x:c>
      <x:c r="I136" s="28" t="str">
        <x:v>আমন্ত্রণ বার্তা</x:v>
      </x:c>
      <x:c r="J136" s="28" t="str">
        <x:v>निमंत्रण संदेश</x:v>
      </x:c>
      <x:c r="K136" s="28" t="str">
        <x:v>Message d’invitation</x:v>
      </x:c>
      <x:c r="L136" s="28" t="str">
        <x:v>Mensaje de invitación</x:v>
      </x:c>
      <x:c r="M136" s="28" t="str">
        <x:v>Mensagem de convite</x:v>
      </x:c>
      <x:c r="N136" s="28" t="str">
        <x:v>邀请信息</x:v>
      </x:c>
      <x:c r="O136" s="28" t="str">
        <x:v>초대 메시지</x:v>
      </x:c>
      <x:c r="P136" s="36" t="str">
        <x:v>Ujumbe wa mwaliko</x:v>
      </x:c>
      <x:c r="Q136" s="35" t="str">
        <x:v>رسالة الدعوة</x:v>
      </x:c>
      <x:c r="R136" s="35" t="str">
        <x:v>Чакыруу билдирүүсү</x:v>
      </x:c>
      <x:c r="S136" s="35" t="str">
        <x:v>Текст приглашения</x:v>
      </x:c>
      <x:c r="T136" t="str">
        <x:v>Preserve the difference between personal invitations and a generic shared link.</x:v>
      </x:c>
    </x:row>
    <x:row r="137" ht="32" customHeight="1">
      <x:c r="A137" s="29" t="str">
        <x:v>App / user interface</x:v>
      </x:c>
      <x:c r="B137" s="28" t="str">
        <x:v>Scoring guidance</x:v>
      </x:c>
      <x:c r="C137" s="28" t="str">
        <x:v>Instructions that help a participant choose a reflection score.</x:v>
      </x:c>
      <x:c r="D137" s="28" t="str">
        <x:v>Medium</x:v>
      </x:c>
      <x:c r="E137" s="28" t="str">
        <x:v>partnerLangHelp</x:v>
      </x:c>
      <x:c r="F137" s="28" t="str">
        <x:v>The other person will see the command and scoring guidance in this language.</x:v>
      </x:c>
      <x:c r="G137" s="28" t="str"/>
      <x:c r="H137" s="28" t="str">
        <x:v>The other person will see the command and scoring guidance in this language.</x:v>
      </x:c>
      <x:c r="I137" s="28" t="str">
        <x:v>The other person will see the command and scoring guidance in this language.</x:v>
      </x:c>
      <x:c r="J137" s="28" t="str">
        <x:v>The other person will see the command and scoring guidance in this language.</x:v>
      </x:c>
      <x:c r="K137" s="28" t="str">
        <x:v>L’autre personne verra le commandement et les indications de notation dans cette langue.</x:v>
      </x:c>
      <x:c r="L137" s="28" t="str">
        <x:v>La otra persona verá el mandamiento y la guía de puntuación en este idioma.</x:v>
      </x:c>
      <x:c r="M137" s="28" t="str">
        <x:v>A outra pessoa verá o mandamento e a orientação de pontuação neste idioma.</x:v>
      </x:c>
      <x:c r="N137" s="28" t="str">
        <x:v>对方将以此语言看到命令和评分说明。</x:v>
      </x:c>
      <x:c r="O137" s="28" t="str">
        <x:v>상대방은 이 언어로 명령과 점수 안내를 보게 됩니다.</x:v>
      </x:c>
      <x:c r="P137" s="36" t="str">
        <x:v>Mtu huyo ataona amri na mwongozo wa alama katika lugha hii.</x:v>
      </x:c>
      <x:c r="Q137" s="35" t="str">
        <x:v>خطوات تساعد الشخص التاني يختار درجة لتقييمه.</x:v>
      </x:c>
      <x:c r="R137" s="35" t="str">
        <x:v>Башка адам осуятты жана баалоо боюнча көрсөтмөнү ушул тилде көрөт.</x:v>
      </x:c>
      <x:c r="S137" s="35" t="str">
        <x:v>Другой человек увидит заповедь и пояснения к оценке на этом языке.</x:v>
      </x:c>
      <x:c r="T137" t="str">
        <x:v>Not an examination rubric or a standard for judging another person.</x:v>
      </x:c>
    </x:row>
    <x:row r="138" ht="32" customHeight="1">
      <x:c r="A138" s="29" t="str">
        <x:v>App / user interface</x:v>
      </x:c>
      <x:c r="B138" s="28" t="str">
        <x:v>Back</x:v>
      </x:c>
      <x:c r="C138" s="28" t="str">
        <x:v>Return to the previous relationship or invitation screen.</x:v>
      </x:c>
      <x:c r="D138" s="28" t="str">
        <x:v>Standard</x:v>
      </x:c>
      <x:c r="E138" s="28" t="str">
        <x:v>back</x:v>
      </x:c>
      <x:c r="F138" s="28" t="str">
        <x:v>Back</x:v>
      </x:c>
      <x:c r="G138" s="28" t="str">
        <x:v>Буцах</x:v>
      </x:c>
      <x:c r="H138" s="28" t="str">
        <x:v>পেছনে</x:v>
      </x:c>
      <x:c r="I138" s="28" t="str">
        <x:v>পেছনে</x:v>
      </x:c>
      <x:c r="J138" s="28" t="str">
        <x:v>पीछे</x:v>
      </x:c>
      <x:c r="K138" s="28" t="str">
        <x:v>Retour</x:v>
      </x:c>
      <x:c r="L138" s="28" t="str">
        <x:v>Volver</x:v>
      </x:c>
      <x:c r="M138" s="28" t="str">
        <x:v>Voltar</x:v>
      </x:c>
      <x:c r="N138" s="28" t="str">
        <x:v>返回</x:v>
      </x:c>
      <x:c r="O138" s="28" t="str">
        <x:v>뒤로</x:v>
      </x:c>
      <x:c r="P138" s="36" t="str">
        <x:v>Rudi</x:v>
      </x:c>
      <x:c r="Q138" s="35" t="str">
        <x:v>رجوع</x:v>
      </x:c>
      <x:c r="R138" s="35" t="str">
        <x:v>Артка</x:v>
      </x:c>
      <x:c r="S138" s="35" t="str">
        <x:v>Назад</x:v>
      </x:c>
      <x:c r="T138" t="str">
        <x:v>Standard navigation label.</x:v>
      </x:c>
    </x:row>
    <x:row r="139" ht="32" customHeight="1">
      <x:c r="A139" s="29" t="str">
        <x:v>App / user interface</x:v>
      </x:c>
      <x:c r="B139" s="28" t="str">
        <x:v>App link</x:v>
      </x:c>
      <x:c r="C139" s="28" t="str">
        <x:v>The shareable web address that opens the discipleship tool.</x:v>
      </x:c>
      <x:c r="D139" s="28" t="str">
        <x:v>Medium</x:v>
      </x:c>
      <x:c r="E139" s="28" t="str">
        <x:v>shareTypes.tool.msg</x:v>
      </x:c>
      <x:c r="F139" s="28" t="str">
        <x:v>Here is a simple Jesus' Commands self-assessment that may help you identify one practical next step of obedience: [APP LINK]</x:v>
      </x:c>
      <x:c r="G139" s="28" t="str">
        <x:v>Дуулгавартай байдлын нэг бодит алхмыг олоход туслах Есүсийн тушаалуудын энгийн өөрийн үнэлгээ энд байна: [APP LINK]</x:v>
      </x:c>
      <x:c r="H139" s="28" t="str">
        <x:v>আনুগত্যের একটি বাস্তব পদক্ষেপ খুঁজে পেতে সাহায্য করতে পারে এমন ঈসা মসীহের আদেশের একটি সহজ আত্ম-মূল্যায়ন: [APP LINK]</x:v>
      </x:c>
      <x:c r="I139" s="28" t="str">
        <x:v>আনুগত্যের একটি বাস্তব পদক্ষেপ খুঁজে পেতে সাহায্য করতে পারে এমন যীশুের আদেশের একটি সহজ আত্ম-মূল্যায়ন: [APP LINK]</x:v>
      </x:c>
      <x:c r="J139" s="28" t="str">
        <x:v>आज्ञाकारिता का एक व्यावहारिक कदम खोजने में सहायता करने वाला यीशु की आज्ञाओं का सरल आत्म-आकलन यहाँ है: [APP LINK]</x:v>
      </x:c>
      <x:c r="K139" s="28" t="str">
        <x:v>Voici une autoévaluation simple des Commandements de Jésus qui peut vous aider à identifier une prochaine étape concrète d’obéissance : [APP LINK]</x:v>
      </x:c>
      <x:c r="L139" s="28" t="str">
        <x:v>Aquí tienes una sencilla autoevaluación de los Mandamientos de Jesús que puede ayudarte a identificar un próximo paso práctico de obediencia: [APP LINK]</x:v>
      </x:c>
      <x:c r="M139" s="28" t="str">
        <x:v>Aqui está uma autoavaliação simples dos Mandamentos de Jesus que pode ajudá-lo a identificar um próximo passo prático de obediência: [APP LINK]</x:v>
      </x:c>
      <x:c r="N139" s="28" t="str">
        <x:v>这里有一个简单的《耶稣的命令》自我评估，可以帮助你找出一个实际的顺服步骤：[APP LINK]</x:v>
      </x:c>
      <x:c r="O139" s="28" t="str">
        <x:v>순종의 실제적인 다음 단계를 찾는 데 도움이 될 수 있는 간단한 예수님의 명령 자기평가입니다: [APP LINK]</x:v>
      </x:c>
      <x:c r="P139" s="36" t="str">
        <x:v>Hii ni tathmini rahisi ya Amri za Yesu inayoweza kukusaidia kutambua hatua moja ya vitendo ya utii: [APP LINK]</x:v>
      </x:c>
      <x:c r="Q139" s="35" t="str">
        <x:v>دي طريقة بسيطة للتقييم الشخصي لوصايا يسوع، وممكن تساعدك تحدد خطوة عملية واحدة في الطاعة: [APP LINK]</x:v>
      </x:c>
      <x:c r="R139" s="35" t="str">
        <x:v>Бул Ыйсанын осуяттары боюнча жөнөкөй өзүн-өзү баалоо куралы. Ал баш ийүүнүн бир практикалык кадамын аныктоого жардам берет: [APP LINK]</x:v>
      </x:c>
      <x:c r="S139" s="35" t="str">
        <x:v>Вот простой инструмент самооценки по заповедям Иисуса, который поможет определить один практический шаг послушания: [APP LINK]</x:v>
      </x:c>
      <x:c r="T139" t="str">
        <x:v>Preserve the [APP LINK] placeholder exactly in translations.</x:v>
      </x:c>
    </x:row>
    <x:row r="140" ht="32" customHeight="1">
      <x:c r="A140" s="29" t="str">
        <x:v>App / user interface</x:v>
      </x:c>
      <x:c r="B140" s="28" t="str">
        <x:v>Strong-area placeholder</x:v>
      </x:c>
      <x:c r="C140" s="28" t="str">
        <x:v>A variable replaced with the user’s strongest command when an invitation is generated.</x:v>
      </x:c>
      <x:c r="D140" s="28" t="str">
        <x:v>Medium</x:v>
      </x:c>
      <x:c r="E140" s="28" t="str">
        <x:v>shareTypes.enc.msg</x:v>
      </x:c>
      <x:c r="F140" s="28" t="str">
        <x:v>I completed my Jesus' Commands self-assessment. My strongest area was {strong}. My greatest opportunity for growth is {weak}. I have decided I will {action}. Would you pray for me and ask me about this?</x:v>
      </x:c>
      <x:c r="G140" s="28" t="str">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H140" s="28" t="str">
        <x:v>আমি আজ ঈসা মসীহের আদেশ নিয়ে নিজের মূল্যায়ন করেছি। আমার সবচেয়ে শক্তিশালী ক্ষেত্র: {strong}। বৃদ্ধির সবচেয়ে বড় সুযোগ: {weak}। আমি সিদ্ধান্ত নিয়েছি: {action}। আপনি কি আমার জন্য দোয়া করবেন এবং পরে এ বিষয়ে জিজ্ঞাসা করবেন?</x:v>
      </x:c>
      <x:c r="I140" s="28" t="str">
        <x:v>আমি আজ যীশুের আদেশ নিয়ে নিজের মূল্যায়ন করেছি। আমার সবচেয়ে শক্তিশালী ক্ষেত্র: {strong}। বৃদ্ধির সবচেয়ে বড় সুযোগ: {weak}। আমি সিদ্ধান্ত নিয়েছি: {action}। আপনি কি আমার জন্য প্রার্থনা করবেন এবং পরে এ বিষয়ে জিজ্ঞাসা করবেন?</x:v>
      </x:c>
      <x:c r="J140" s="28" t="str">
        <x:v>मैंने यीशु की आज्ञाओं पर अपना आकलन पूरा किया। मेरा सबसे मजबूत क्षेत्र था: {strong}। वृद्धि का सबसे बड़ा अवसर है: {weak}। मैंने निश्चय किया है: {action}। क्या आप मेरे लिए प्रार्थना करेंगे और बाद में इस बारे में पूछेंगे?</x:v>
      </x:c>
      <x:c r="K140" s="28" t="str">
        <x:v>J’ai terminé mon autoévaluation des Commandements de Jésus. Mon domaine le plus fort était {strong}. Ma plus grande possibilité de croissance est {weak}. J’ai décidé que je vais {action}. Pourriez-vous prier pour moi et me demander comment cela avance ?</x:v>
      </x:c>
      <x:c r="L140" s="28" t="str">
        <x:v>Completé mi autoevaluación de los Mandamientos de Jesús. Mi área más fuerte fue {strong}. Mi mayor oportunidad de crecimiento es {weak}. He decidido que voy a {action}. ¿Orarías por mí y me preguntarías sobre esto?</x:v>
      </x:c>
      <x:c r="M140" s="28" t="str">
        <x:v>Concluí minha autoavaliação dos Mandamentos de Jesus. Minha área mais forte foi {strong}. Minha maior oportunidade de crescimento é {weak}. Decidi que vou {action}. Você oraria por mim e perguntaria sobre isso depois?</x:v>
      </x:c>
      <x:c r="N140" s="28" t="str">
        <x:v>我已经完成了《耶稣的命令》自我评估。我最强的方面是 {strong}。我最需要成长的方面是 {weak}。我决定要 {action}。你愿意为我祷告，并在之后问我进展吗？</x:v>
      </x:c>
      <x:c r="O140" s="28" t="str">
        <x:v>예수님의 명령 자기평가를 마쳤습니다. 나의 가장 강한 영역은 {strong}이었고, 가장 큰 성장 기회는 {weak}입니다. 나는 {action} 하기로 결정했습니다. 저를 위해 기도해 주시고 나중에 이 일에 대해 물어봐 주시겠습니까?</x:v>
      </x:c>
      <x:c r="P140" s="36" t="str">
        <x:v>Nimekamilisha tathmini yangu ya Amri za Yesu. Eneo langu lenye nguvu zaidi lilikuwa {strong}. Fursa yangu kubwa zaidi ya kukua ni {weak}. Nimeamua kwamba nita {action}. Je, unaweza kuniombea na kuniuliza kuhusu hili?</x:v>
      </x:c>
      <x:c r="Q140" s="35" t="str">
        <x:v>أنا خلصت تقييمي الشخصي لوصايا يسوع. أقوى ناحية عندي كانت {strong}. وأكبر فرصة للنمو عندي هي {weak}. أنا قررت إني {action}. ممكن تصلي عشاني وتسألني عن الموضوع ده؟</x:v>
      </x:c>
      <x:c r="R140" s="35" t="str">
        <x:v>Мен Ыйсанын осуяттары боюнча өзүмдү баалоону бүтүрдүм. Эң күчтүү тармагым — {strong}. Өсүү үчүн эң чоң мүмкүнчүлүгүм — {weak}. Мен {action} деп чечтим. Мен үчүн сыйынып, бул тууралуу кийин сурап коёсузбу?</x:v>
      </x:c>
      <x:c r="S140" s="35" t="str">
        <x:v>Я завершил(а) самооценку по заповедям Иисуса. Моя самая сильная сторона — {strong}. Моя главная возможность для роста — {weak}. Я решил(а): {action}. Помолишься обо мне и спросишь меня об этом позже?</x:v>
      </x:c>
      <x:c r="T140" t="str">
        <x:v>Preserve {strong} exactly; translators must not translate text inside braces.</x:v>
      </x:c>
    </x:row>
    <x:row r="141" ht="32" customHeight="1">
      <x:c r="A141" s="29" t="str">
        <x:v>App / user interface</x:v>
      </x:c>
      <x:c r="B141" s="28" t="str">
        <x:v>Growth-area placeholder</x:v>
      </x:c>
      <x:c r="C141" s="28" t="str">
        <x:v>A variable replaced with the user’s greatest growth opportunity.</x:v>
      </x:c>
      <x:c r="D141" s="28" t="str">
        <x:v>Medium</x:v>
      </x:c>
      <x:c r="E141" s="28" t="str">
        <x:v>shareTypes.enc.msg</x:v>
      </x:c>
      <x:c r="F141" s="28" t="str">
        <x:v>I completed my Jesus' Commands self-assessment. My strongest area was {strong}. My greatest opportunity for growth is {weak}. I have decided I will {action}. Would you pray for me and ask me about this?</x:v>
      </x:c>
      <x:c r="G141" s="28" t="str">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H141" s="28" t="str">
        <x:v>আমি আজ ঈসা মসীহের আদেশ নিয়ে নিজের মূল্যায়ন করেছি। আমার সবচেয়ে শক্তিশালী ক্ষেত্র: {strong}। বৃদ্ধির সবচেয়ে বড় সুযোগ: {weak}। আমি সিদ্ধান্ত নিয়েছি: {action}। আপনি কি আমার জন্য দোয়া করবেন এবং পরে এ বিষয়ে জিজ্ঞাসা করবেন?</x:v>
      </x:c>
      <x:c r="I141" s="28" t="str">
        <x:v>আমি আজ যীশুের আদেশ নিয়ে নিজের মূল্যায়ন করেছি। আমার সবচেয়ে শক্তিশালী ক্ষেত্র: {strong}। বৃদ্ধির সবচেয়ে বড় সুযোগ: {weak}। আমি সিদ্ধান্ত নিয়েছি: {action}। আপনি কি আমার জন্য প্রার্থনা করবেন এবং পরে এ বিষয়ে জিজ্ঞাসা করবেন?</x:v>
      </x:c>
      <x:c r="J141" s="28" t="str">
        <x:v>मैंने यीशु की आज्ञाओं पर अपना आकलन पूरा किया। मेरा सबसे मजबूत क्षेत्र था: {strong}। वृद्धि का सबसे बड़ा अवसर है: {weak}। मैंने निश्चय किया है: {action}। क्या आप मेरे लिए प्रार्थना करेंगे और बाद में इस बारे में पूछेंगे?</x:v>
      </x:c>
      <x:c r="K141" s="28" t="str">
        <x:v>J’ai terminé mon autoévaluation des Commandements de Jésus. Mon domaine le plus fort était {strong}. Ma plus grande possibilité de croissance est {weak}. J’ai décidé que je vais {action}. Pourriez-vous prier pour moi et me demander comment cela avance ?</x:v>
      </x:c>
      <x:c r="L141" s="28" t="str">
        <x:v>Completé mi autoevaluación de los Mandamientos de Jesús. Mi área más fuerte fue {strong}. Mi mayor oportunidad de crecimiento es {weak}. He decidido que voy a {action}. ¿Orarías por mí y me preguntarías sobre esto?</x:v>
      </x:c>
      <x:c r="M141" s="28" t="str">
        <x:v>Concluí minha autoavaliação dos Mandamentos de Jesus. Minha área mais forte foi {strong}. Minha maior oportunidade de crescimento é {weak}. Decidi que vou {action}. Você oraria por mim e perguntaria sobre isso depois?</x:v>
      </x:c>
      <x:c r="N141" s="28" t="str">
        <x:v>我已经完成了《耶稣的命令》自我评估。我最强的方面是 {strong}。我最需要成长的方面是 {weak}。我决定要 {action}。你愿意为我祷告，并在之后问我进展吗？</x:v>
      </x:c>
      <x:c r="O141" s="28" t="str">
        <x:v>예수님의 명령 자기평가를 마쳤습니다. 나의 가장 강한 영역은 {strong}이었고, 가장 큰 성장 기회는 {weak}입니다. 나는 {action} 하기로 결정했습니다. 저를 위해 기도해 주시고 나중에 이 일에 대해 물어봐 주시겠습니까?</x:v>
      </x:c>
      <x:c r="P141" s="36" t="str">
        <x:v>Nimekamilisha tathmini yangu ya Amri za Yesu. Eneo langu lenye nguvu zaidi lilikuwa {strong}. Fursa yangu kubwa zaidi ya kukua ni {weak}. Nimeamua kwamba nita {action}. Je, unaweza kuniombea na kuniuliza kuhusu hili?</x:v>
      </x:c>
      <x:c r="Q141" s="35" t="str">
        <x:v>أنا خلصت تقييمي الشخصي لوصايا يسوع. أقوى ناحية عندي كانت {strong}. وأكبر فرصة للنمو عندي هي {weak}. أنا قررت إني {action}. ممكن تصلي عشاني وتسألني عن الموضوع ده؟</x:v>
      </x:c>
      <x:c r="R141" s="35" t="str">
        <x:v>Мен Ыйсанын осуяттары боюнча өзүмдү баалоону бүтүрдүм. Эң күчтүү тармагым — {strong}. Өсүү үчүн эң чоң мүмкүнчүлүгүм — {weak}. Мен {action} деп чечтим. Мен үчүн сыйынып, бул тууралуу кийин сурап коёсузбу?</x:v>
      </x:c>
      <x:c r="S141" s="35" t="str">
        <x:v>Я завершил(а) самооценку по заповедям Иисуса. Моя самая сильная сторона — {strong}. Моя главная возможность для роста — {weak}. Я решил(а): {action}. Помолишься обо мне и спросишь меня об этом позже?</x:v>
      </x:c>
      <x:c r="T141" t="str">
        <x:v>Preserve {weak} exactly; translators must not translate text inside braces.</x:v>
      </x:c>
    </x:row>
    <x:row r="142" ht="32" customHeight="1">
      <x:c r="A142" s="29" t="str">
        <x:v>App / user interface</x:v>
      </x:c>
      <x:c r="B142" s="28" t="str">
        <x:v>Action placeholder</x:v>
      </x:c>
      <x:c r="C142" s="28" t="str">
        <x:v>A variable replaced with the action chosen by the user.</x:v>
      </x:c>
      <x:c r="D142" s="28" t="str">
        <x:v>Medium</x:v>
      </x:c>
      <x:c r="E142" s="28" t="str">
        <x:v>shareTypes.enc.msg</x:v>
      </x:c>
      <x:c r="F142" s="28" t="str">
        <x:v>I completed my Jesus' Commands self-assessment. My strongest area was {strong}. My greatest opportunity for growth is {weak}. I have decided I will {action}. Would you pray for me and ask me about this?</x:v>
      </x:c>
      <x:c r="G142" s="28" t="str">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H142" s="28" t="str">
        <x:v>আমি আজ ঈসা মসীহের আদেশ নিয়ে নিজের মূল্যায়ন করেছি। আমার সবচেয়ে শক্তিশালী ক্ষেত্র: {strong}। বৃদ্ধির সবচেয়ে বড় সুযোগ: {weak}। আমি সিদ্ধান্ত নিয়েছি: {action}। আপনি কি আমার জন্য দোয়া করবেন এবং পরে এ বিষয়ে জিজ্ঞাসা করবেন?</x:v>
      </x:c>
      <x:c r="I142" s="28" t="str">
        <x:v>আমি আজ যীশুের আদেশ নিয়ে নিজের মূল্যায়ন করেছি। আমার সবচেয়ে শক্তিশালী ক্ষেত্র: {strong}। বৃদ্ধির সবচেয়ে বড় সুযোগ: {weak}। আমি সিদ্ধান্ত নিয়েছি: {action}। আপনি কি আমার জন্য প্রার্থনা করবেন এবং পরে এ বিষয়ে জিজ্ঞাসা করবেন?</x:v>
      </x:c>
      <x:c r="J142" s="28" t="str">
        <x:v>मैंने यीशु की आज्ञाओं पर अपना आकलन पूरा किया। मेरा सबसे मजबूत क्षेत्र था: {strong}। वृद्धि का सबसे बड़ा अवसर है: {weak}। मैंने निश्चय किया है: {action}। क्या आप मेरे लिए प्रार्थना करेंगे और बाद में इस बारे में पूछेंगे?</x:v>
      </x:c>
      <x:c r="K142" s="28" t="str">
        <x:v>J’ai terminé mon autoévaluation des Commandements de Jésus. Mon domaine le plus fort était {strong}. Ma plus grande possibilité de croissance est {weak}. J’ai décidé que je vais {action}. Pourriez-vous prier pour moi et me demander comment cela avance ?</x:v>
      </x:c>
      <x:c r="L142" s="28" t="str">
        <x:v>Completé mi autoevaluación de los Mandamientos de Jesús. Mi área más fuerte fue {strong}. Mi mayor oportunidad de crecimiento es {weak}. He decidido que voy a {action}. ¿Orarías por mí y me preguntarías sobre esto?</x:v>
      </x:c>
      <x:c r="M142" s="28" t="str">
        <x:v>Concluí minha autoavaliação dos Mandamentos de Jesus. Minha área mais forte foi {strong}. Minha maior oportunidade de crescimento é {weak}. Decidi que vou {action}. Você oraria por mim e perguntaria sobre isso depois?</x:v>
      </x:c>
      <x:c r="N142" s="28" t="str">
        <x:v>我已经完成了《耶稣的命令》自我评估。我最强的方面是 {strong}。我最需要成长的方面是 {weak}。我决定要 {action}。你愿意为我祷告，并在之后问我进展吗？</x:v>
      </x:c>
      <x:c r="O142" s="28" t="str">
        <x:v>예수님의 명령 자기평가를 마쳤습니다. 나의 가장 강한 영역은 {strong}이었고, 가장 큰 성장 기회는 {weak}입니다. 나는 {action} 하기로 결정했습니다. 저를 위해 기도해 주시고 나중에 이 일에 대해 물어봐 주시겠습니까?</x:v>
      </x:c>
      <x:c r="P142" s="36" t="str">
        <x:v>Nimekamilisha tathmini yangu ya Amri za Yesu. Eneo langu lenye nguvu zaidi lilikuwa {strong}. Fursa yangu kubwa zaidi ya kukua ni {weak}. Nimeamua kwamba nita {action}. Je, unaweza kuniombea na kuniuliza kuhusu hili?</x:v>
      </x:c>
      <x:c r="Q142" s="35" t="str">
        <x:v>أنا خلصت تقييمي الشخصي لوصايا يسوع. أقوى ناحية عندي كانت {strong}. وأكبر فرصة للنمو عندي هي {weak}. أنا قررت إني {action}. ممكن تصلي عشاني وتسألني عن الموضوع ده؟</x:v>
      </x:c>
      <x:c r="R142" s="35" t="str">
        <x:v>Мен Ыйсанын осуяттары боюнча өзүмдү баалоону бүтүрдүм. Эң күчтүү тармагым — {strong}. Өсүү үчүн эң чоң мүмкүнчүлүгүм — {weak}. Мен {action} деп чечтим. Мен үчүн сыйынып, бул тууралуу кийин сурап коёсузбу?</x:v>
      </x:c>
      <x:c r="S142" s="35" t="str">
        <x:v>Я завершил(а) самооценку по заповедям Иисуса. Моя самая сильная сторона — {strong}. Моя главная возможность для роста — {weak}. Я решил(а): {action}. Помолишься обо мне и спросишь меня об этом позже?</x:v>
      </x:c>
      <x:c r="T142" t="str">
        <x:v>Preserve {action} exactly; translators must not translate text inside braces.</x:v>
      </x:c>
    </x:row>
  </x:sheetData>
  <x:mergeCells>
    <x:mergeCell ref="A1:T1"/>
    <x:mergeCell ref="A3:T3"/>
  </x:mergeCells>
  <x:conditionalFormatting sqref="D6:D142">
    <x:cfRule type="containsText" dxfId="0" priority="1" operator="containsText" text="High"/>
  </x:conditionalFormatting>
  <x:pageMargins left="0.7" right="0.7" top="0.75" bottom="0.75" header="0.3" footer="0.3"/>
  <x:tableParts count="1">
    <x:tablePart xmlns:r="http://schemas.openxmlformats.org/officeDocument/2006/relationships" r:id="R88c779e00f3e4cdf"/>
  </x:tableParts>
</x:worksheet>
</file>

<file path=xl/worksheets/sheet3.xml><?xml version="1.0" encoding="utf-8"?>
<x:worksheet xmlns:x="http://schemas.openxmlformats.org/spreadsheetml/2006/main">
  <x:sheetViews>
    <x:sheetView showGridLines="0" workbookViewId="0"/>
  </x:sheetViews>
  <x:sheetFormatPr defaultRowHeight="15"/>
  <x:cols>
    <x:col min="1" max="1" width="36" hidden="0" customWidth="1"/>
    <x:col min="2" max="2" width="24" hidden="0" customWidth="1"/>
    <x:col min="3" max="3" width="35" hidden="0" customWidth="1"/>
    <x:col min="4" max="4" width="76" hidden="0" customWidth="1"/>
    <x:col min="5" max="5" width="70" hidden="0" customWidth="1"/>
    <x:col min="6" max="6" width="70" hidden="0" customWidth="1"/>
    <x:col min="7" max="7" width="70" hidden="0" customWidth="1"/>
    <x:col min="8" max="8" width="70" hidden="0" customWidth="1"/>
    <x:col min="9" max="9" width="70" hidden="0" customWidth="1"/>
    <x:col min="10" max="10" width="70" hidden="0" customWidth="1"/>
    <x:col min="11" max="11" width="70" hidden="0" customWidth="1"/>
    <x:col min="12" max="12" width="70" hidden="0" customWidth="1"/>
    <x:col min="13" max="13" width="70" hidden="0" customWidth="1"/>
    <x:col min="14" max="14" width="25" hidden="0" customWidth="1"/>
    <x:col min="15" max="15" width="25" hidden="0" customWidth="1"/>
    <x:col min="16" max="16" width="25" hidden="0" customWidth="1"/>
    <x:col min="17" max="17" width="25" hidden="0" customWidth="1"/>
    <x:col min="18" max="18" width="28" hidden="0" customWidth="1"/>
  </x:cols>
  <x:sheetData>
    <x:row r="1" ht="27" customHeight="1">
      <x:c r="A1" s="3" t="str">
        <x:v>COMPLETE APP TEXT · ALL LANGUAGES</x:v>
      </x:c>
      <x:c r="B1" s="3"/>
      <x:c r="C1" s="3"/>
      <x:c r="D1" s="3"/>
      <x:c r="E1" s="3"/>
      <x:c r="F1" s="3"/>
      <x:c r="G1" s="3"/>
      <x:c r="H1" s="3"/>
      <x:c r="I1" s="3"/>
      <x:c r="J1" s="3"/>
      <x:c r="K1" s="3"/>
      <x:c r="L1" s="3"/>
      <x:c r="M1" s="3"/>
      <x:c r="N1" s="3"/>
    </x:row>
    <x:row r="2" ht="27" customHeight="1">
      <x:c r="A2" s="3"/>
      <x:c r="B2" s="3"/>
      <x:c r="C2" s="3"/>
      <x:c r="D2" s="3"/>
      <x:c r="E2" s="3"/>
      <x:c r="F2" s="3"/>
      <x:c r="G2" s="3"/>
      <x:c r="H2" s="3"/>
      <x:c r="I2" s="3"/>
      <x:c r="J2" s="3"/>
      <x:c r="K2" s="3"/>
      <x:c r="L2" s="3"/>
      <x:c r="M2" s="3"/>
      <x:c r="N2" s="3"/>
    </x:row>
    <x:row r="3" ht="25" customHeight="1">
      <x:c r="A3" s="6" t="str">
        <x:v>130 exact user-facing strings · 13 translations · includes hard-coded English</x:v>
      </x:c>
      <x:c r="B3" s="6"/>
      <x:c r="C3" s="6"/>
      <x:c r="D3" s="6"/>
      <x:c r="E3" s="6"/>
      <x:c r="F3" s="6"/>
      <x:c r="G3" s="6"/>
      <x:c r="H3" s="6"/>
      <x:c r="I3" s="6"/>
      <x:c r="J3" s="6"/>
      <x:c r="K3" s="6"/>
      <x:c r="L3" s="6"/>
      <x:c r="M3" s="6"/>
      <x:c r="N3" s="6"/>
    </x:row>
    <x:row r="5" ht="35" customHeight="1">
      <x:c r="A5" s="26" t="str">
        <x:v>App screen / section</x:v>
      </x:c>
      <x:c r="B5" s="26" t="str">
        <x:v>String type</x:v>
      </x:c>
      <x:c r="C5" s="26" t="str">
        <x:v>App source key</x:v>
      </x:c>
      <x:c r="D5" s="26" t="str">
        <x:v>English — authoritative</x:v>
      </x:c>
      <x:c r="E5" s="26" t="str">
        <x:v>Mongolian</x:v>
      </x:c>
      <x:c r="F5" s="26" t="str">
        <x:v>Bangla · Muslim</x:v>
      </x:c>
      <x:c r="G5" s="26" t="str">
        <x:v>Bangla · Christian</x:v>
      </x:c>
      <x:c r="H5" s="26" t="str">
        <x:v>Hindi</x:v>
      </x:c>
      <x:c r="I5" s="26" t="str">
        <x:v>French</x:v>
      </x:c>
      <x:c r="J5" s="26" t="str">
        <x:v>Spanish</x:v>
      </x:c>
      <x:c r="K5" s="26" t="str">
        <x:v>Portuguese · Brazil</x:v>
      </x:c>
      <x:c r="L5" s="26" t="str">
        <x:v>Chinese</x:v>
      </x:c>
      <x:c r="M5" s="26" t="str">
        <x:v>Korean</x:v>
      </x:c>
      <x:c r="N5" s="26" t="str">
        <x:v>Swahili · Christian</x:v>
      </x:c>
      <x:c r="O5" s="35" t="str">
        <x:v>Arabic · Egypt · Christian</x:v>
      </x:c>
      <x:c r="P5" s="35" t="str">
        <x:v>Kyrgyz · Christian</x:v>
      </x:c>
      <x:c r="Q5" s="35" t="str">
        <x:v>Russian · Christian</x:v>
      </x:c>
      <x:c r="R5" t="str">
        <x:v>Source / review note</x:v>
      </x:c>
    </x:row>
    <x:row r="6" ht="32" customHeight="1">
      <x:c r="A6" s="28" t="str">
        <x:v>Brand / all screens</x:v>
      </x:c>
      <x:c r="B6" s="28" t="str">
        <x:v>Interface string</x:v>
      </x:c>
      <x:c r="C6" s="28" t="str">
        <x:v>brand</x:v>
      </x:c>
      <x:c r="D6" s="28" t="str">
        <x:v>Jesus' Commands</x:v>
      </x:c>
      <x:c r="E6" s="28" t="str">
        <x:v>Есүсийн тушаалууд</x:v>
      </x:c>
      <x:c r="F6" s="28" t="str">
        <x:v>ঈসা মসীহের আদেশ</x:v>
      </x:c>
      <x:c r="G6" s="28" t="str">
        <x:v>যীশুর আদেশ</x:v>
      </x:c>
      <x:c r="H6" s="28" t="str">
        <x:v>यीशु की आज्ञाएँ</x:v>
      </x:c>
      <x:c r="I6" s="28" t="str">
        <x:v>Commandements de Jésus</x:v>
      </x:c>
      <x:c r="J6" s="28" t="str">
        <x:v>Mandamientos de Jesús</x:v>
      </x:c>
      <x:c r="K6" s="28" t="str">
        <x:v>Mandamentos de Jesus</x:v>
      </x:c>
      <x:c r="L6" s="28" t="str">
        <x:v>耶稣的命令</x:v>
      </x:c>
      <x:c r="M6" s="28" t="str">
        <x:v>예수님의 명령</x:v>
      </x:c>
      <x:c r="N6" s="36" t="str">
        <x:v>Amri za Yesu</x:v>
      </x:c>
      <x:c r="O6" s="35" t="str">
        <x:v>وصايا يسوع</x:v>
      </x:c>
      <x:c r="P6" s="35" t="str">
        <x:v>Ыйсанын осуяттары</x:v>
      </x:c>
      <x:c r="Q6" s="35" t="str">
        <x:v>Заповеди Иисуса</x:v>
      </x:c>
      <x:c r="R6"/>
    </x:row>
    <x:row r="7" ht="32" customHeight="1">
      <x:c r="A7" s="28" t="str">
        <x:v>Brand / all screens</x:v>
      </x:c>
      <x:c r="B7" s="28" t="str">
        <x:v>Interface string</x:v>
      </x:c>
      <x:c r="C7" s="28" t="str">
        <x:v>tag</x:v>
      </x:c>
      <x:c r="D7" s="28" t="str">
        <x:v>Assess • Act • Encourage • Multiply</x:v>
      </x:c>
      <x:c r="E7" s="28" t="str">
        <x:v>Үнэл • Үйлд • Урамшуул • Үрж</x:v>
      </x:c>
      <x:c r="F7" s="28" t="str">
        <x:v>পরখ • কাজ • উৎসাহ • বৃদ্ধি</x:v>
      </x:c>
      <x:c r="G7" s="28" t="str">
        <x:v>পরখ • কাজ • উৎসাহ • বৃদ্ধি</x:v>
      </x:c>
      <x:c r="H7" s="28" t="str">
        <x:v>जाँचें • करें • उत्साहित करें • बढ़ाएँ</x:v>
      </x:c>
      <x:c r="I7" s="28" t="str">
        <x:v>Évaluer • Agir • Encourager • Multiplier</x:v>
      </x:c>
      <x:c r="J7" s="28" t="str">
        <x:v>Evaluar • Actuar • Animar • Multiplicar</x:v>
      </x:c>
      <x:c r="K7" s="28" t="str">
        <x:v>Avaliar • Agir • Encorajar • Multiplicar</x:v>
      </x:c>
      <x:c r="L7" s="28" t="str">
        <x:v>评估 • 行动 • 鼓励 • 倍增</x:v>
      </x:c>
      <x:c r="M7" s="28" t="str">
        <x:v>평가 • 실천 • 격려 • 배가</x:v>
      </x:c>
      <x:c r="N7" s="36" t="str">
        <x:v>Jichunguze • Tenda • Tia Moyo • Zidisha</x:v>
      </x:c>
      <x:c r="O7" s="35" t="str">
        <x:v>قيّم • طبّق • شجّع • ضاعف</x:v>
      </x:c>
      <x:c r="P7" s="35" t="str">
        <x:v>Баала • Аткар • Дем бер • Көбөйт</x:v>
      </x:c>
      <x:c r="Q7" s="35" t="str">
        <x:v>Оцени • Действуй • Ободряй • Умножай</x:v>
      </x:c>
      <x:c r="R7"/>
    </x:row>
    <x:row r="8" ht="32" customHeight="1">
      <x:c r="A8" s="28" t="str">
        <x:v>Welcome / setup</x:v>
      </x:c>
      <x:c r="B8" s="28" t="str">
        <x:v>Interface string</x:v>
      </x:c>
      <x:c r="C8" s="28" t="str">
        <x:v>welcomeTitle</x:v>
      </x:c>
      <x:c r="D8" s="28" t="str">
        <x:v>How am I doing today?</x:v>
      </x:c>
      <x:c r="E8" s="28" t="str">
        <x:v>Би өнөөдөр хэрхэн явж байна вэ?</x:v>
      </x:c>
      <x:c r="F8" s="28" t="str">
        <x:v>আজ আমি কেমনভাবে চলছি?</x:v>
      </x:c>
      <x:c r="G8" s="28" t="str">
        <x:v>আজ আমি কেমনভাবে চলছি?</x:v>
      </x:c>
      <x:c r="H8" s="28" t="str">
        <x:v>आज मैं कैसा चल रहा हूँ?</x:v>
      </x:c>
      <x:c r="I8" s="28" t="str">
        <x:v>Comment est-ce que je vais aujourd’hui ?</x:v>
      </x:c>
      <x:c r="J8" s="28" t="str">
        <x:v>¿Cómo estoy hoy?</x:v>
      </x:c>
      <x:c r="K8" s="28" t="str">
        <x:v>Como estou hoje?</x:v>
      </x:c>
      <x:c r="L8" s="28" t="str">
        <x:v>我今天的情况如何？</x:v>
      </x:c>
      <x:c r="M8" s="28" t="str">
        <x:v>오늘 나는 어떠한가?</x:v>
      </x:c>
      <x:c r="N8" s="36" t="str">
        <x:v>Ninaendeleaje leo?</x:v>
      </x:c>
      <x:c r="O8" s="35" t="str">
        <x:v>أنا ماشي إزاي النهارده؟</x:v>
      </x:c>
      <x:c r="P8" s="35" t="str">
        <x:v>Бүгүн мен кандай жашап жатам?</x:v>
      </x:c>
      <x:c r="Q8" s="35" t="str">
        <x:v>Как я живу сегодня?</x:v>
      </x:c>
      <x:c r="R8"/>
    </x:row>
    <x:row r="9" ht="32" customHeight="1">
      <x:c r="A9" s="28" t="str">
        <x:v>Welcome / setup</x:v>
      </x:c>
      <x:c r="B9" s="28" t="str">
        <x:v>Interface string</x:v>
      </x:c>
      <x:c r="C9" s="28" t="str">
        <x:v>welcomeLead</x:v>
      </x:c>
      <x:c r="D9" s="28" t="str">
        <x:v>A simple, prayerful way to examine the fruit of your obedience to Jesus, choose one practical next step, and invite encouragement.</x:v>
      </x:c>
      <x:c r="E9" s="28" t="str">
        <x:v>Есүст дуулгавартай байгаа амьдралынхаа үр жимсийг залбиралтайгаар үнэлж, нэг бодит алхам сонгон, урамшуулал авах энгийн арга.</x:v>
      </x:c>
      <x:c r="F9" s="28" t="str">
        <x:v>ঈসা মসীহের প্রতি আপনার আনুগত্যের ফল পরখ করা, একটি বাস্তব পদক্ষেপ নেওয়া এবং উৎসাহ চাওয়ার একটি সহজ ও দোয়াপূর্ণ উপায়।</x:v>
      </x:c>
      <x:c r="G9" s="28" t="str">
        <x:v>যীশুর প্রতি আপনার বাধ্যতার ফল পরীক্ষা করা, একটি বাস্তব পদক্ষেপ নেওয়া এবং উৎসাহ চাওয়ার একটি সহজ ও প্রার্থনাপূর্ণ উপায়।</x:v>
      </x:c>
      <x:c r="H9" s="28" t="str">
        <x:v>यीशु के प्रति अपनी आज्ञाकारिता के फल को प्रार्थनापूर्वक जाँचने, एक व्यावहारिक अगला कदम चुनने और उत्साह पाने का सरल तरीका।</x:v>
      </x:c>
      <x:c r="I9" s="28" t="str">
        <x:v>Une manière simple et guidée par la prière d’examiner le fruit de votre obéissance à Jésus, de choisir une prochaine étape concrète et de recevoir des encouragements.</x:v>
      </x:c>
      <x:c r="J9" s="28" t="str">
        <x:v>Una manera sencilla y en oración de examinar el fruto de tu obediencia a Jesús, escoger un próximo paso práctico e invitar ánimo.</x:v>
      </x:c>
      <x:c r="K9" s="28" t="str">
        <x:v>Uma maneira simples e em oração de examinar o fruto da sua obediência a Jesus, escolher um próximo passo prático e receber encorajamento.</x:v>
      </x:c>
      <x:c r="L9" s="28" t="str">
        <x:v>这是一个简单而祷告式的方法，帮助你省察顺服耶稣所结的果子，选择一个实际的下一步，并邀请他人给予鼓励。</x:v>
      </x:c>
      <x:c r="M9" s="28" t="str">
        <x:v>예수님께 순종한 열매를 기도 가운데 살펴보고, 한 가지 실제적인 다음 단계를 선택하며, 격려를 요청할 수 있도록 돕는 간단한 방법입니다.</x:v>
      </x:c>
      <x:c r="N9" s="36" t="str">
        <x:v>Njia rahisi ya maombi ya kuchunguza matunda ya utii wako kwa Yesu, kuchagua hatua moja ya vitendo, na kuomba kutiwa moyo.</x:v>
      </x:c>
      <x:c r="O9" s="35" t="str">
        <x:v>طريقة بسيطة وبروح الصلاة علشان تراجع ثمر طاعتك ليسوع، وتختار خطوة عملية واحدة، وتطلب تشجيع.</x:v>
      </x:c>
      <x:c r="P9" s="35" t="str">
        <x:v>Ыйсага болгон баш ийүүңдүн жемишин сыйынуу менен карап чыгууга, бир практикалык кийинки кадамды тандоого жана дем-күч суроого жардам берген жөнөкөй жол.</x:v>
      </x:c>
      <x:c r="Q9" s="35" t="str">
        <x:v>Простой молитвенный способ увидеть плоды своего послушания Иисусу, выбрать один практический следующий шаг и попросить о поддержке.</x:v>
      </x:c>
      <x:c r="R9"/>
    </x:row>
    <x:row r="10" ht="32" customHeight="1">
      <x:c r="A10" s="28" t="str">
        <x:v>Welcome / setup</x:v>
      </x:c>
      <x:c r="B10" s="28" t="str">
        <x:v>Interface string</x:v>
      </x:c>
      <x:c r="C10" s="28" t="str">
        <x:v>verse</x:v>
      </x:c>
      <x:c r="D10" s="28" t="str">
        <x:v>A tree is recognized by its fruit. — Matthew 12:33</x:v>
      </x:c>
      <x:c r="E10" s="28" t="str">
        <x:v>Модыг үр жимсээр нь танина. — Матай 12:33</x:v>
      </x:c>
      <x:c r="F10" s="28" t="str">
        <x:v>গাছ তার ফল দিয়েই চেনা যায়। — মথি ১২:৩৩</x:v>
      </x:c>
      <x:c r="G10" s="28" t="str">
        <x:v>গাছ তার ফল দিয়েই চেনা যায়। — মথি ১২:৩৩</x:v>
      </x:c>
      <x:c r="H10" s="28" t="str">
        <x:v>पेड़ उसके फल से पहचाना जाता है। — मत्ती 12:33</x:v>
      </x:c>
      <x:c r="I10" s="28" t="str">
        <x:v>On reconnaît un arbre à son fruit. — Matthieu 12:33</x:v>
      </x:c>
      <x:c r="J10" s="28" t="str">
        <x:v>Un árbol se reconoce por su fruto. — Mateo 12:33</x:v>
      </x:c>
      <x:c r="K10" s="28" t="str">
        <x:v>Uma árvore é reconhecida por seus frutos. — Mateus 12:33</x:v>
      </x:c>
      <x:c r="L10" s="28" t="str">
        <x:v>树是凭果子认出来的。— 马太福音 12:33</x:v>
      </x:c>
      <x:c r="M10" s="28" t="str">
        <x:v>나무는 그 열매로 알아본다. — 마태복음 12:33</x:v>
      </x:c>
      <x:c r="N10" s="36" t="str">
        <x:v>Mti hutambulika kwa matunda yake. — Mathayo 12:33</x:v>
      </x:c>
      <x:c r="O10" s="35" t="str">
        <x:v>الشجرة بتتعرف من ثمرها. — متى 12:33</x:v>
      </x:c>
      <x:c r="P10" s="35" t="str">
        <x:v>Дарак жемишинен билинет. — Матай 12:33</x:v>
      </x:c>
      <x:c r="Q10" s="35" t="str">
        <x:v>Дерево узнаётся по плодам. — Матфея 12:33</x:v>
      </x:c>
      <x:c r="R10"/>
    </x:row>
    <x:row r="11" ht="32" customHeight="1">
      <x:c r="A11" s="28" t="str">
        <x:v>Welcome / setup</x:v>
      </x:c>
      <x:c r="B11" s="28" t="str">
        <x:v>Interface string</x:v>
      </x:c>
      <x:c r="C11" s="28" t="str">
        <x:v>wheelIntro</x:v>
      </x:c>
      <x:c r="D11" s="28" t="str">
        <x:v>A wheel rolls best when all its spokes are strong. In the same way, disciples grow best when they practice all of Jesus' commands—not only the ones that come naturally.</x:v>
      </x:c>
      <x:c r="E11" s="28" t="str">
        <x:v>Дугуйн бүх хигээс бат бөх байвал дугуй сайн өнхөрнө. Үүнтэй адил дагалдагч зөвхөн өөрт амархан тушаалуудыг бус, Есүсийн бүх тушаалыг хэрэгжүүлэн өсдөг.</x:v>
      </x:c>
      <x:c r="F11" s="28" t="str">
        <x:v>চাকার সব কাঁটা শক্ত হলে চাকা ভালো চলে। তেমনি, একজন শিষ্য কেবল সহজ আদেশ নয়, ঈসা মসীহের সব আদেশ পালন করতে শিখে বৃদ্ধি পায়।</x:v>
      </x:c>
      <x:c r="G11" s="28" t="str">
        <x:v>চাকার সব কাঁটা শক্ত হলে চাকা ভালো চলে। তেমনি, একজন শিষ্য শুধু সহজ আদেশ নয়, যীশুর সব আদেশ পালন করতে শিখে বৃদ্ধি পায়।</x:v>
      </x:c>
      <x:c r="H11" s="28" t="str">
        <x:v>जब पहिए की सभी तीलियाँ मजबूत हों तो वह अच्छी तरह चलता है। उसी तरह, शिष्य केवल आसान आज्ञाओं में नहीं, यीशु की सभी आज्ञाओं का पालन करते हुए बढ़ते हैं।</x:v>
      </x:c>
      <x:c r="I11" s="28" t="str">
        <x:v>Une roue avance mieux lorsque tous ses rayons sont solides. De même, les disciples grandissent mieux lorsqu’ils mettent en pratique tous les commandements de Jésus, et pas seulement ceux qui leur viennent facilement.</x:v>
      </x:c>
      <x:c r="J11" s="28" t="str">
        <x:v>Una rueda avanza mejor cuando todos sus radios son fuertes. De la misma manera, los discípulos crecen mejor cuando practican todos los mandamientos de Jesús, no solo los que les resultan fáciles.</x:v>
      </x:c>
      <x:c r="K11" s="28" t="str">
        <x:v>Uma roda gira melhor quando todos os seus raios são fortes. Da mesma forma, os discípulos crescem melhor quando praticam todos os mandamentos de Jesus, e não apenas os que são mais fáceis.</x:v>
      </x:c>
      <x:c r="L11" s="28" t="str">
        <x:v>车轮的每一根辐条都结实，车轮才能顺畅前进。同样，门徒若操练耶稣全部的命令，而不只是那些容易做到的，就会成长得更健全。</x:v>
      </x:c>
      <x:c r="M11" s="28" t="str">
        <x:v>바퀴는 모든 살이 튼튼할 때 가장 잘 굴러갑니다. 마찬가지로 제자들은 자신에게 쉬운 명령만이 아니라 예수님의 모든 명령을 실천할 때 더 건강하게 성장합니다.</x:v>
      </x:c>
      <x:c r="N11" s="36" t="str">
        <x:v>Gurudumu huzunguka vizuri zaidi wakati spoki zake zote ni imara. Vivyo hivyo, wanafunzi hukua vizuri zaidi wanapotenda amri zote za Yesu—si zile tu ambazo ni rahisi kwao.</x:v>
      </x:c>
      <x:c r="O11" s="35" t="str">
        <x:v>العجلة بتمشي أحسن لما كل أسلاكها تكون قوية. وبنفس الطريقة، التلاميذ بينموا أحسن لما يطبقوا كل وصايا يسوع—مش بس الوصايا السهلة بالنسبة لهم.</x:v>
      </x:c>
      <x:c r="P11" s="35" t="str">
        <x:v>Дөңгөлөк бардык шиштери бекем болгондо жакшы айланат. Ошол сыяктуу эле, шакирттер өздөрүнө оңой болгон осуяттарды гана эмес, Ыйсанын бардык осуяттарын аткарганда жакшы өсүшөт.</x:v>
      </x:c>
      <x:c r="Q11" s="35" t="str">
        <x:v>Колесо катится лучше всего, когда все его спицы крепки. Так же и ученики лучше растут, когда исполняют все заповеди Иисуса, а не только те, которые даются им легко.</x:v>
      </x:c>
      <x:c r="R11"/>
    </x:row>
    <x:row r="12" ht="32" customHeight="1">
      <x:c r="A12" s="28" t="str">
        <x:v>Welcome / setup</x:v>
      </x:c>
      <x:c r="B12" s="28" t="str">
        <x:v>Interface string</x:v>
      </x:c>
      <x:c r="C12" s="28" t="str">
        <x:v>modeQ</x:v>
      </x:c>
      <x:c r="D12" s="28" t="str">
        <x:v>How would you like to complete this assessment?</x:v>
      </x:c>
      <x:c r="E12" s="28" t="str">
        <x:v>Та энэ үнэлгээг хэрхэн хийх вэ?</x:v>
      </x:c>
      <x:c r="F12" s="28" t="str">
        <x:v>আপনি কীভাবে এই মূল্যায়নটি করতে চান?</x:v>
      </x:c>
      <x:c r="G12" s="28" t="str">
        <x:v>আপনি কীভাবে এই মূল্যায়নটি করতে চান?</x:v>
      </x:c>
      <x:c r="H12" s="28" t="str">
        <x:v>आप यह आकलन कैसे करना चाहेंगे?</x:v>
      </x:c>
      <x:c r="I12" s="28" t="str">
        <x:v>Comment souhaitez-vous faire cette évaluation ?</x:v>
      </x:c>
      <x:c r="J12" s="28" t="str">
        <x:v>¿Cómo te gustaría completar esta evaluación?</x:v>
      </x:c>
      <x:c r="K12" s="28" t="str">
        <x:v>Como você gostaria de fazer esta avaliação?</x:v>
      </x:c>
      <x:c r="L12" s="28" t="str">
        <x:v>你想怎样完成这项评估？</x:v>
      </x:c>
      <x:c r="M12" s="28" t="str">
        <x:v>이 평가를 어떻게 진행하시겠습니까?</x:v>
      </x:c>
      <x:c r="N12" s="36" t="str">
        <x:v>Ungependa kufanya tathmini hii kwa njia gani?</x:v>
      </x:c>
      <x:c r="O12" s="35" t="str">
        <x:v>تحب تعمل التقييم ده إزاي؟</x:v>
      </x:c>
      <x:c r="P12" s="35" t="str">
        <x:v>Бул баалоону кантип өткөргүңүз келет?</x:v>
      </x:c>
      <x:c r="Q12" s="35" t="str">
        <x:v>Как вы хотите пройти эту оценку?</x:v>
      </x:c>
      <x:c r="R12"/>
    </x:row>
    <x:row r="13" ht="32" customHeight="1">
      <x:c r="A13" s="28" t="str">
        <x:v>Welcome / setup</x:v>
      </x:c>
      <x:c r="B13" s="28" t="str">
        <x:v>Interface string</x:v>
      </x:c>
      <x:c r="C13" s="28" t="str">
        <x:v>soloT</x:v>
      </x:c>
      <x:c r="D13" s="28" t="str">
        <x:v>By myself</x:v>
      </x:c>
      <x:c r="E13" s="28" t="str">
        <x:v>Өөрөө</x:v>
      </x:c>
      <x:c r="F13" s="28" t="str">
        <x:v>নিজে নিজে</x:v>
      </x:c>
      <x:c r="G13" s="28" t="str">
        <x:v>নিজে নিজে</x:v>
      </x:c>
      <x:c r="H13" s="28" t="str">
        <x:v>अकेले</x:v>
      </x:c>
      <x:c r="I13" s="28" t="str">
        <x:v>Par moi-même</x:v>
      </x:c>
      <x:c r="J13" s="28" t="str">
        <x:v>Por mi cuenta</x:v>
      </x:c>
      <x:c r="K13" s="28" t="str">
        <x:v>Sozinho</x:v>
      </x:c>
      <x:c r="L13" s="28" t="str">
        <x:v>我自己完成</x:v>
      </x:c>
      <x:c r="M13" s="28" t="str">
        <x:v>혼자서</x:v>
      </x:c>
      <x:c r="N13" s="36" t="str">
        <x:v>Mimi mwenyewe</x:v>
      </x:c>
      <x:c r="O13" s="35" t="str">
        <x:v>لوحدي</x:v>
      </x:c>
      <x:c r="P13" s="35" t="str">
        <x:v>Өзүм</x:v>
      </x:c>
      <x:c r="Q13" s="35" t="str">
        <x:v>Самостоятельно</x:v>
      </x:c>
      <x:c r="R13"/>
    </x:row>
    <x:row r="14" ht="32" customHeight="1">
      <x:c r="A14" s="28" t="str">
        <x:v>Welcome / setup</x:v>
      </x:c>
      <x:c r="B14" s="28" t="str">
        <x:v>Interface string</x:v>
      </x:c>
      <x:c r="C14" s="28" t="str">
        <x:v>soloD</x:v>
      </x:c>
      <x:c r="D14" s="28" t="str">
        <x:v>Private reflection. This is the default.</x:v>
      </x:c>
      <x:c r="E14" s="28" t="str">
        <x:v>Хувийн эргэцүүлэл. Үндсэн сонголт.</x:v>
      </x:c>
      <x:c r="F14" s="28" t="str">
        <x:v>ব্যক্তিগত পর্যালোচনা। এটি সাধারণ পদ্ধতি।</x:v>
      </x:c>
      <x:c r="G14" s="28" t="str">
        <x:v>ব্যক্তিগত পর্যালোচনা। এটি সাধারণ পদ্ধতি।</x:v>
      </x:c>
      <x:c r="H14" s="28" t="str">
        <x:v>निजी मनन। यह सामान्य विकल्प है।</x:v>
      </x:c>
      <x:c r="I14" s="28" t="str">
        <x:v>Réflexion personnelle. C’est l’option par défaut.</x:v>
      </x:c>
      <x:c r="J14" s="28" t="str">
        <x:v>Reflexión privada. Esta es la opción predeterminada.</x:v>
      </x:c>
      <x:c r="K14" s="28" t="str">
        <x:v>Reflexão particular. Esta é a opção padrão.</x:v>
      </x:c>
      <x:c r="L14" s="28" t="str">
        <x:v>个人反思。这是默认选项。</x:v>
      </x:c>
      <x:c r="M14" s="28" t="str">
        <x:v>개인적인 성찰입니다. 기본 선택입니다.</x:v>
      </x:c>
      <x:c r="N14" s="36" t="str">
        <x:v>Tafakari ya binafsi. Hili ndilo chaguo la kawaida.</x:v>
      </x:c>
      <x:c r="O14" s="35" t="str">
        <x:v>مراجعة شخصية. ده الاختيار الأساسي.</x:v>
      </x:c>
      <x:c r="P14" s="35" t="str">
        <x:v>Жеке ой жүгүртүү. Бул негизги тандоо.</x:v>
      </x:c>
      <x:c r="Q14" s="35" t="str">
        <x:v>Личное размышление. Это основной вариант.</x:v>
      </x:c>
      <x:c r="R14"/>
    </x:row>
    <x:row r="15" ht="32" customHeight="1">
      <x:c r="A15" s="28" t="str">
        <x:v>Welcome / setup</x:v>
      </x:c>
      <x:c r="B15" s="28" t="str">
        <x:v>Interface string</x:v>
      </x:c>
      <x:c r="C15" s="28" t="str">
        <x:v>encT</x:v>
      </x:c>
      <x:c r="D15" s="28" t="str">
        <x:v>Together with my encourager</x:v>
      </x:c>
      <x:c r="E15" s="28" t="str">
        <x:v>Намайг урамшуулдаг хүнтэй хамт</x:v>
      </x:c>
      <x:c r="F15" s="28" t="str">
        <x:v>আমার উৎসাহদাতার সঙ্গে</x:v>
      </x:c>
      <x:c r="G15" s="28" t="str">
        <x:v>আমার উৎসাহদাতার সঙ্গে</x:v>
      </x:c>
      <x:c r="H15" s="28" t="str">
        <x:v>मेरे उत्साह देने वाले के साथ</x:v>
      </x:c>
      <x:c r="I15" s="28" t="str">
        <x:v>Avec la personne qui m’encourage</x:v>
      </x:c>
      <x:c r="J15" s="28" t="str">
        <x:v>Junto con quien me anima</x:v>
      </x:c>
      <x:c r="K15" s="28" t="str">
        <x:v>Junto com quem me encoraja</x:v>
      </x:c>
      <x:c r="L15" s="28" t="str">
        <x:v>与鼓励我的人一起</x:v>
      </x:c>
      <x:c r="M15" s="28" t="str">
        <x:v>나를 격려하는 사람과 함께</x:v>
      </x:c>
      <x:c r="N15" s="36" t="str">
        <x:v>Pamoja na mtu anayenitia moyo</x:v>
      </x:c>
      <x:c r="O15" s="35" t="str">
        <x:v>مع الشخص اللي بيشجعني</x:v>
      </x:c>
      <x:c r="P15" s="35" t="str">
        <x:v>Мага дем берген адам менен</x:v>
      </x:c>
      <x:c r="Q15" s="35" t="str">
        <x:v>Вместе с тем, кто меня поддерживает</x:v>
      </x:c>
      <x:c r="R15"/>
    </x:row>
    <x:row r="16" ht="32" customHeight="1">
      <x:c r="A16" s="28" t="str">
        <x:v>Welcome / setup</x:v>
      </x:c>
      <x:c r="B16" s="28" t="str">
        <x:v>Interface string</x:v>
      </x:c>
      <x:c r="C16" s="28" t="str">
        <x:v>encD</x:v>
      </x:c>
      <x:c r="D16" s="28" t="str">
        <x:v>Both of you can enter a score and discuss the difference.</x:v>
      </x:c>
      <x:c r="E16" s="28" t="str">
        <x:v>Та хоёр тус бүр үнэлгээ өгч, ялгааг ярилцаж болно.</x:v>
      </x:c>
      <x:c r="F16" s="28" t="str">
        <x:v>দুজনেই নম্বর দিতে এবং পার্থক্য নিয়ে কথা বলতে পারেন।</x:v>
      </x:c>
      <x:c r="G16" s="28" t="str">
        <x:v>দুজনেই নম্বর দিতে এবং পার্থক্য নিয়ে কথা বলতে পারেন।</x:v>
      </x:c>
      <x:c r="H16" s="28" t="str">
        <x:v>आप दोनों अंक दे सकते हैं और अंतर पर बातचीत कर सकते हैं।</x:v>
      </x:c>
      <x:c r="I16" s="28" t="str">
        <x:v>Vous pouvez tous les deux donner une note et discuter de vos différences.</x:v>
      </x:c>
      <x:c r="J16" s="28" t="str">
        <x:v>Ambos pueden dar una puntuación y conversar sobre la diferencia.</x:v>
      </x:c>
      <x:c r="K16" s="28" t="str">
        <x:v>Vocês dois podem dar uma nota e conversar sobre a diferença.</x:v>
      </x:c>
      <x:c r="L16" s="28" t="str">
        <x:v>你们双方都可以评分，并讨论彼此的差异。</x:v>
      </x:c>
      <x:c r="M16" s="28" t="str">
        <x:v>두 사람이 각각 점수를 매기고 차이에 대해 대화할 수 있습니다.</x:v>
      </x:c>
      <x:c r="N16" s="36" t="str">
        <x:v>Nyote wawili mnaweza kuweka alama na kuzungumzia tofauti.</x:v>
      </x:c>
      <x:c r="O16" s="35" t="str">
        <x:v>كل واحد فيكم يقدر يحط درجة وتتكلموا عن الفرق.</x:v>
      </x:c>
      <x:c r="P16" s="35" t="str">
        <x:v>Экөөңөр тең баа берип, айырмачылыкты талкуулай аласыңар.</x:v>
      </x:c>
      <x:c r="Q16" s="35" t="str">
        <x:v>Вы оба можете поставить оценку и обсудить различия.</x:v>
      </x:c>
      <x:c r="R16"/>
    </x:row>
    <x:row r="17" ht="32" customHeight="1">
      <x:c r="A17" s="28" t="str">
        <x:v>Welcome / setup</x:v>
      </x:c>
      <x:c r="B17" s="28" t="str">
        <x:v>Interface string</x:v>
      </x:c>
      <x:c r="C17" s="28" t="str">
        <x:v>discT</x:v>
      </x:c>
      <x:c r="D17" s="28" t="str">
        <x:v>Together with a disciple I encourage</x:v>
      </x:c>
      <x:c r="E17" s="28" t="str">
        <x:v>Миний урамшуулдаг дагалдагчтай хамт</x:v>
      </x:c>
      <x:c r="F17" s="28" t="str">
        <x:v>যে শিষ্যকে আমি উৎসাহ দিই তার সঙ্গে</x:v>
      </x:c>
      <x:c r="G17" s="28" t="str">
        <x:v>যে শিষ্যকে আমি উৎসাহ দিই তার সঙ্গে</x:v>
      </x:c>
      <x:c r="H17" s="28" t="str">
        <x:v>उस शिष्य के साथ जिसे मैं उत्साहित करता हूँ</x:v>
      </x:c>
      <x:c r="I17" s="28" t="str">
        <x:v>Avec un disciple que j’encourage</x:v>
      </x:c>
      <x:c r="J17" s="28" t="str">
        <x:v>Junto con un discípulo a quien animo</x:v>
      </x:c>
      <x:c r="K17" s="28" t="str">
        <x:v>Junto com um discípulo que eu encorajo</x:v>
      </x:c>
      <x:c r="L17" s="28" t="str">
        <x:v>与我所鼓励的门徒一起</x:v>
      </x:c>
      <x:c r="M17" s="28" t="str">
        <x:v>내가 격려하는 제자와 함께</x:v>
      </x:c>
      <x:c r="N17" s="36" t="str">
        <x:v>Pamoja na mwanafunzi ninayemtia moyo</x:v>
      </x:c>
      <x:c r="O17" s="35" t="str">
        <x:v>مع تلميذ أنا بشجعه</x:v>
      </x:c>
      <x:c r="P17" s="35" t="str">
        <x:v>Мен дем берип жүргөн шакирт менен</x:v>
      </x:c>
      <x:c r="Q17" s="35" t="str">
        <x:v>Вместе с учеником, которого я поддерживаю</x:v>
      </x:c>
      <x:c r="R17"/>
    </x:row>
    <x:row r="18" ht="32" customHeight="1">
      <x:c r="A18" s="28" t="str">
        <x:v>Welcome / setup</x:v>
      </x:c>
      <x:c r="B18" s="28" t="str">
        <x:v>Interface string</x:v>
      </x:c>
      <x:c r="C18" s="28" t="str">
        <x:v>discD</x:v>
      </x:c>
      <x:c r="D18" s="28" t="str">
        <x:v>Use the questions as a shared coaching conversation.</x:v>
      </x:c>
      <x:c r="E18" s="28" t="str">
        <x:v>Асуултуудыг хамтын дасгалжуулалтын яриа болгон ашиглана.</x:v>
      </x:c>
      <x:c r="F18" s="28" t="str">
        <x:v>প্রশ্নগুলোকে পারস্পরিক উৎসাহের আলাপ হিসেবে ব্যবহার করুন।</x:v>
      </x:c>
      <x:c r="G18" s="28" t="str">
        <x:v>প্রশ্নগুলোকে পারস্পরিক উৎসাহের আলাপ হিসেবে ব্যবহার করুন।</x:v>
      </x:c>
      <x:c r="H18" s="28" t="str">
        <x:v>प्रश्नों को साझा प्रोत्साहन की बातचीत के रूप में उपयोग करें।</x:v>
      </x:c>
      <x:c r="I18" s="28" t="str">
        <x:v>Utilisez les questions comme base d’une conversation d’accompagnement.</x:v>
      </x:c>
      <x:c r="J18" s="28" t="str">
        <x:v>Usen las preguntas como una conversación compartida de acompañamiento.</x:v>
      </x:c>
      <x:c r="K18" s="28" t="str">
        <x:v>Usem as perguntas como uma conversa compartilhada de acompanhamento.</x:v>
      </x:c>
      <x:c r="L18" s="28" t="str">
        <x:v>把这些问题用作共同的辅导对话。</x:v>
      </x:c>
      <x:c r="M18" s="28" t="str">
        <x:v>질문을 함께 나누는 코칭 대화로 사용하십시오.</x:v>
      </x:c>
      <x:c r="N18" s="36" t="str">
        <x:v>Tumia maswali haya kama mazungumzo ya pamoja ya kusaidiana kukua.</x:v>
      </x:c>
      <x:c r="O18" s="35" t="str">
        <x:v>استخدموا الأسئلة كحوار مشترك يساعدكم على النمو.</x:v>
      </x:c>
      <x:c r="P18" s="35" t="str">
        <x:v>Суроолорду бирге өсүүгө жардам берген маек катары колдонуңуз.</x:v>
      </x:c>
      <x:c r="Q18" s="35" t="str">
        <x:v>Используйте вопросы как основу для совместной беседы о духовном росте.</x:v>
      </x:c>
      <x:c r="R18"/>
    </x:row>
    <x:row r="19" ht="32" customHeight="1">
      <x:c r="A19" s="28" t="str">
        <x:v>Welcome / setup</x:v>
      </x:c>
      <x:c r="B19" s="28" t="str">
        <x:v>Interface string</x:v>
      </x:c>
      <x:c r="C19" s="28" t="str">
        <x:v>begin</x:v>
      </x:c>
      <x:c r="D19" s="28" t="str">
        <x:v>Begin Assessment</x:v>
      </x:c>
      <x:c r="E19" s="28" t="str">
        <x:v>Үнэлгээг эхлэх</x:v>
      </x:c>
      <x:c r="F19" s="28" t="str">
        <x:v>মূল্যায়ন শুরু করুন</x:v>
      </x:c>
      <x:c r="G19" s="28" t="str">
        <x:v>মূল্যায়ন শুরু করুন</x:v>
      </x:c>
      <x:c r="H19" s="28" t="str">
        <x:v>आकलन शुरू करें</x:v>
      </x:c>
      <x:c r="I19" s="28" t="str">
        <x:v>Commencer l’évaluation</x:v>
      </x:c>
      <x:c r="J19" s="28" t="str">
        <x:v>Comenzar la evaluación</x:v>
      </x:c>
      <x:c r="K19" s="28" t="str">
        <x:v>Iniciar avaliação</x:v>
      </x:c>
      <x:c r="L19" s="28" t="str">
        <x:v>开始评估</x:v>
      </x:c>
      <x:c r="M19" s="28" t="str">
        <x:v>평가 시작</x:v>
      </x:c>
      <x:c r="N19" s="36" t="str">
        <x:v>Anza Tathmini</x:v>
      </x:c>
      <x:c r="O19" s="35" t="str">
        <x:v>ابدأ التقييم</x:v>
      </x:c>
      <x:c r="P19" s="35" t="str">
        <x:v>Баалоону баштоо</x:v>
      </x:c>
      <x:c r="Q19" s="35" t="str">
        <x:v>Начать оценку</x:v>
      </x:c>
      <x:c r="R19"/>
    </x:row>
    <x:row r="20" ht="32" customHeight="1">
      <x:c r="A20" s="28" t="str">
        <x:v>Assessment</x:v>
      </x:c>
      <x:c r="B20" s="28" t="str">
        <x:v>Interface string</x:v>
      </x:c>
      <x:c r="C20" s="28" t="str">
        <x:v>command</x:v>
      </x:c>
      <x:c r="D20" s="28" t="str">
        <x:v>Command</x:v>
      </x:c>
      <x:c r="E20" s="28" t="str">
        <x:v>Тушаал</x:v>
      </x:c>
      <x:c r="F20" s="28" t="str">
        <x:v>আদেশ</x:v>
      </x:c>
      <x:c r="G20" s="28" t="str">
        <x:v>আদেশ</x:v>
      </x:c>
      <x:c r="H20" s="28" t="str">
        <x:v>आज्ञा</x:v>
      </x:c>
      <x:c r="I20" s="28" t="str">
        <x:v>Commandement</x:v>
      </x:c>
      <x:c r="J20" s="28" t="str">
        <x:v>Mandamiento</x:v>
      </x:c>
      <x:c r="K20" s="28" t="str">
        <x:v>Mandamento</x:v>
      </x:c>
      <x:c r="L20" s="28" t="str">
        <x:v>命令</x:v>
      </x:c>
      <x:c r="M20" s="28" t="str">
        <x:v>명령</x:v>
      </x:c>
      <x:c r="N20" s="36" t="str">
        <x:v>Amri</x:v>
      </x:c>
      <x:c r="O20" s="35" t="str">
        <x:v>الوصية</x:v>
      </x:c>
      <x:c r="P20" s="35" t="str">
        <x:v>Осуят</x:v>
      </x:c>
      <x:c r="Q20" s="35" t="str">
        <x:v>Заповедь</x:v>
      </x:c>
      <x:c r="R20"/>
    </x:row>
    <x:row r="21" ht="32" customHeight="1">
      <x:c r="A21" s="28" t="str">
        <x:v>Assessment</x:v>
      </x:c>
      <x:c r="B21" s="28" t="str">
        <x:v>Interface string</x:v>
      </x:c>
      <x:c r="C21" s="28" t="str">
        <x:v>of</x:v>
      </x:c>
      <x:c r="D21" s="28" t="str">
        <x:v>of</x:v>
      </x:c>
      <x:c r="E21" s="28" t="str">
        <x:v>-с</x:v>
      </x:c>
      <x:c r="F21" s="28" t="str">
        <x:v>এর মধ্যে</x:v>
      </x:c>
      <x:c r="G21" s="28" t="str">
        <x:v>এর মধ্যে</x:v>
      </x:c>
      <x:c r="H21" s="28" t="str">
        <x:v>में से</x:v>
      </x:c>
      <x:c r="I21" s="28" t="str">
        <x:v>sur</x:v>
      </x:c>
      <x:c r="J21" s="28" t="str">
        <x:v>de</x:v>
      </x:c>
      <x:c r="K21" s="28" t="str">
        <x:v>de</x:v>
      </x:c>
      <x:c r="L21" s="28" t="str">
        <x:v>共</x:v>
      </x:c>
      <x:c r="M21" s="28" t="str">
        <x:v>중</x:v>
      </x:c>
      <x:c r="N21" s="36" t="str">
        <x:v>kati ya</x:v>
      </x:c>
      <x:c r="O21" s="35" t="str">
        <x:v>من</x:v>
      </x:c>
      <x:c r="P21" s="35" t="str">
        <x:v> ичинен</x:v>
      </x:c>
      <x:c r="Q21" s="35" t="str">
        <x:v>из</x:v>
      </x:c>
      <x:c r="R21"/>
    </x:row>
    <x:row r="22" ht="32" customHeight="1">
      <x:c r="A22" s="28" t="str">
        <x:v>Assessment</x:v>
      </x:c>
      <x:c r="B22" s="28" t="str">
        <x:v>Interface string</x:v>
      </x:c>
      <x:c r="C22" s="28" t="str">
        <x:v>examples</x:v>
      </x:c>
      <x:c r="D22" s="28" t="str">
        <x:v>What might obedience look like?</x:v>
      </x:c>
      <x:c r="E22" s="28" t="str">
        <x:v>Дуулгавартай байдал ямар харагдаж болох вэ?</x:v>
      </x:c>
      <x:c r="F22" s="28" t="str">
        <x:v>আনুগত্য বাস্তবে কেমন হতে পারে?</x:v>
      </x:c>
      <x:c r="G22" s="28" t="str">
        <x:v>আনুগত্য বাস্তবে কেমন হতে পারে?</x:v>
      </x:c>
      <x:c r="H22" s="28" t="str">
        <x:v>आज्ञाकारिता व्यवहार में कैसी दिख सकती है?</x:v>
      </x:c>
      <x:c r="I22" s="28" t="str">
        <x:v>À quoi l’obéissance peut-elle ressembler concrètement ?</x:v>
      </x:c>
      <x:c r="J22" s="28" t="str">
        <x:v>¿Cómo podría verse la obediencia?</x:v>
      </x:c>
      <x:c r="K22" s="28" t="str">
        <x:v>Como a obediência pode aparecer na prática?</x:v>
      </x:c>
      <x:c r="L22" s="28" t="str">
        <x:v>顺服在实际生活中可能是什么样？</x:v>
      </x:c>
      <x:c r="M22" s="28" t="str">
        <x:v>순종은 실제로 어떤 모습일 수 있을까요?</x:v>
      </x:c>
      <x:c r="N22" s="36" t="str">
        <x:v>Utii unaweza kuonekanaje kwa vitendo?</x:v>
      </x:c>
      <x:c r="O22" s="35" t="str">
        <x:v>الطاعة ممكن تبان إزاي في الواقع؟</x:v>
      </x:c>
      <x:c r="P22" s="35" t="str">
        <x:v>Баш ийүү иш жүзүндө кандай көрүнүшү мүмкүн?</x:v>
      </x:c>
      <x:c r="Q22" s="35" t="str">
        <x:v>Как послушание может выглядеть на практике?</x:v>
      </x:c>
      <x:c r="R22"/>
    </x:row>
    <x:row r="23" ht="32" customHeight="1">
      <x:c r="A23" s="28" t="str">
        <x:v>Assessment</x:v>
      </x:c>
      <x:c r="B23" s="28" t="str">
        <x:v>Interface string</x:v>
      </x:c>
      <x:c r="C23" s="28" t="str">
        <x:v>self</x:v>
      </x:c>
      <x:c r="D23" s="28" t="str">
        <x:v>My current obedience</x:v>
      </x:c>
      <x:c r="E23" s="28" t="str">
        <x:v>Миний одоогийн дуулгавартай байдал</x:v>
      </x:c>
      <x:c r="F23" s="28" t="str">
        <x:v>আমার বর্তমান আনুগত্য</x:v>
      </x:c>
      <x:c r="G23" s="28" t="str">
        <x:v>আমার বর্তমান আনুগত্য</x:v>
      </x:c>
      <x:c r="H23" s="28" t="str">
        <x:v>मेरी वर्तमान आज्ञाकारिता</x:v>
      </x:c>
      <x:c r="I23" s="28" t="str">
        <x:v>Mon obéissance actuelle</x:v>
      </x:c>
      <x:c r="J23" s="28" t="str">
        <x:v>Mi obediencia actual</x:v>
      </x:c>
      <x:c r="K23" s="28" t="str">
        <x:v>Minha obediência atual</x:v>
      </x:c>
      <x:c r="L23" s="28" t="str">
        <x:v>我目前的顺服程度</x:v>
      </x:c>
      <x:c r="M23" s="28" t="str">
        <x:v>현재 나의 순종</x:v>
      </x:c>
      <x:c r="N23" s="36" t="str">
        <x:v>Utii wangu wa sasa</x:v>
      </x:c>
      <x:c r="O23" s="35" t="str">
        <x:v>طاعتي دلوقتي</x:v>
      </x:c>
      <x:c r="P23" s="35" t="str">
        <x:v>Менин азыркы баш ийүүм</x:v>
      </x:c>
      <x:c r="Q23" s="35" t="str">
        <x:v>Моё послушание сейчас</x:v>
      </x:c>
      <x:c r="R23"/>
    </x:row>
    <x:row r="24" ht="32" customHeight="1">
      <x:c r="A24" s="28" t="str">
        <x:v>Assessment</x:v>
      </x:c>
      <x:c r="B24" s="28" t="str">
        <x:v>Interface string</x:v>
      </x:c>
      <x:c r="C24" s="28" t="str">
        <x:v>selfNote</x:v>
      </x:c>
      <x:c r="D24" s="28" t="str">
        <x:v>Prayerfully choose the number that best reflects your present practice—not your intentions.</x:v>
      </x:c>
      <x:c r="E24" s="28" t="str">
        <x:v>Зорилгоо биш, өнөөгийн бодит дадлаа залбиралтайгаар үнэлээрэй.</x:v>
      </x:c>
      <x:c r="F24" s="28" t="str">
        <x:v>আপনার ইচ্ছা নয়, বর্তমান বাস্তব অভ্যাস অনুযায়ী দোয়ার সঙ্গে নম্বর দিন।</x:v>
      </x:c>
      <x:c r="G24" s="28" t="str">
        <x:v>আপনার ইচ্ছা নয়, বর্তমান বাস্তব অভ্যাস অনুযায়ী দোয়ার সঙ্গে নম্বর দিন।</x:v>
      </x:c>
      <x:c r="H24" s="28" t="str">
        <x:v>अपने इरादों को नहीं, वर्तमान अभ्यास को प्रार्थनापूर्वक अंक दें।</x:v>
      </x:c>
      <x:c r="I24" s="28" t="str">
        <x:v>Dans la prière, choisissez le nombre qui reflète le mieux votre pratique actuelle, et non vos intentions.</x:v>
      </x:c>
      <x:c r="J24" s="28" t="str">
        <x:v>Escoge en oración el número que mejor refleje tu práctica actual, no tus intenciones.</x:v>
      </x:c>
      <x:c r="K24" s="28" t="str">
        <x:v>Em oração, escolha o número que melhor reflete sua prática atual, não suas intenções.</x:v>
      </x:c>
      <x:c r="L24" s="28" t="str">
        <x:v>请祷告后选择最能反映你当前实践的分数，而不是你的意愿。</x:v>
      </x:c>
      <x:c r="M24" s="28" t="str">
        <x:v>의도가 아니라 현재의 실제 삶을 가장 잘 나타내는 숫자를 기도 가운데 선택하십시오.</x:v>
      </x:c>
      <x:c r="N24" s="36" t="str">
        <x:v>Kwa maombi, chagua namba inayoonyesha vizuri zaidi unachotenda sasa—si unachokusudia kufanya.</x:v>
      </x:c>
      <x:c r="O24" s="35" t="str">
        <x:v>صلّي واختار الرقم اللي يعبّر أحسن عن ممارستك الحالية—مش عن نيتك.</x:v>
      </x:c>
      <x:c r="P24" s="35" t="str">
        <x:v>Ниетиңизди эмес, азыркы иш жүзүндөгү жашооңузду эң туура көрсөткөн санды сыйынуу менен тандаңыз.</x:v>
      </x:c>
      <x:c r="Q24" s="35" t="str">
        <x:v>С молитвой выберите число, которое лучше всего отражает вашу нынешнюю практику, а не намерения.</x:v>
      </x:c>
      <x:c r="R24"/>
    </x:row>
    <x:row r="25" ht="32" customHeight="1">
      <x:c r="A25" s="28" t="str">
        <x:v>Assessment</x:v>
      </x:c>
      <x:c r="B25" s="28" t="str">
        <x:v>Interface string</x:v>
      </x:c>
      <x:c r="C25" s="28" t="str">
        <x:v>partnerEnc</x:v>
      </x:c>
      <x:c r="D25" s="28" t="str">
        <x:v>Encourager's observation</x:v>
      </x:c>
      <x:c r="E25" s="28" t="str">
        <x:v>Урамшуулагчийн ажиглалт</x:v>
      </x:c>
      <x:c r="F25" s="28" t="str">
        <x:v>উৎসাহদাতার পর্যবেক্ষণ</x:v>
      </x:c>
      <x:c r="G25" s="28" t="str">
        <x:v>উৎসাহদাতার পর্যবেক্ষণ</x:v>
      </x:c>
      <x:c r="H25" s="28" t="str">
        <x:v>उत्साह देने वाले का अवलोकन</x:v>
      </x:c>
      <x:c r="I25" s="28" t="str">
        <x:v>Observation de la personne qui m’encourage</x:v>
      </x:c>
      <x:c r="J25" s="28" t="str">
        <x:v>Observación de quien me anima</x:v>
      </x:c>
      <x:c r="K25" s="28" t="str">
        <x:v>Observação de quem me encoraja</x:v>
      </x:c>
      <x:c r="L25" s="28" t="str">
        <x:v>鼓励者的观察</x:v>
      </x:c>
      <x:c r="M25" s="28" t="str">
        <x:v>격려자의 관찰</x:v>
      </x:c>
      <x:c r="N25" s="36" t="str">
        <x:v>Mtazamo wa anayekutia moyo</x:v>
      </x:c>
      <x:c r="O25" s="35" t="str">
        <x:v>ملاحظة الشخص اللي بيشجعني</x:v>
      </x:c>
      <x:c r="P25" s="35" t="str">
        <x:v>Дем берүүчүнүн байкоосу</x:v>
      </x:c>
      <x:c r="Q25" s="35" t="str">
        <x:v>Наблюдение наставника</x:v>
      </x:c>
      <x:c r="R25"/>
    </x:row>
    <x:row r="26" ht="32" customHeight="1">
      <x:c r="A26" s="28" t="str">
        <x:v>Assessment</x:v>
      </x:c>
      <x:c r="B26" s="28" t="str">
        <x:v>Interface string</x:v>
      </x:c>
      <x:c r="C26" s="28" t="str">
        <x:v>partnerDisc</x:v>
      </x:c>
      <x:c r="D26" s="28" t="str">
        <x:v>Disciple's observation</x:v>
      </x:c>
      <x:c r="E26" s="28" t="str">
        <x:v>Дагалдагчийн ажиглалт</x:v>
      </x:c>
      <x:c r="F26" s="28" t="str">
        <x:v>শিষ্যের পর্যবেক্ষণ</x:v>
      </x:c>
      <x:c r="G26" s="28" t="str">
        <x:v>শিষ্যের পর্যবেক্ষণ</x:v>
      </x:c>
      <x:c r="H26" s="28" t="str">
        <x:v>शिष्य का अवलोकन</x:v>
      </x:c>
      <x:c r="I26" s="28" t="str">
        <x:v>Observation du disciple</x:v>
      </x:c>
      <x:c r="J26" s="28" t="str">
        <x:v>Observación del discípulo</x:v>
      </x:c>
      <x:c r="K26" s="28" t="str">
        <x:v>Observação do discípulo</x:v>
      </x:c>
      <x:c r="L26" s="28" t="str">
        <x:v>门徒的观察</x:v>
      </x:c>
      <x:c r="M26" s="28" t="str">
        <x:v>제자의 관찰</x:v>
      </x:c>
      <x:c r="N26" s="36" t="str">
        <x:v>Mtazamo wa mwanafunzi</x:v>
      </x:c>
      <x:c r="O26" s="35" t="str">
        <x:v>ملاحظة التلميذ</x:v>
      </x:c>
      <x:c r="P26" s="35" t="str">
        <x:v>Шакирттин байкоосу</x:v>
      </x:c>
      <x:c r="Q26" s="35" t="str">
        <x:v>Наблюдение ученика</x:v>
      </x:c>
      <x:c r="R26"/>
    </x:row>
    <x:row r="27" ht="32" customHeight="1">
      <x:c r="A27" s="28" t="str">
        <x:v>Assessment</x:v>
      </x:c>
      <x:c r="B27" s="28" t="str">
        <x:v>Interface string</x:v>
      </x:c>
      <x:c r="C27" s="28" t="str">
        <x:v>partnerNote</x:v>
      </x:c>
      <x:c r="D27" s="28" t="str">
        <x:v>This is for encouragement and conversation, not judgment or control.</x:v>
      </x:c>
      <x:c r="E27" s="28" t="str">
        <x:v>Энэ нь шүүх эсвэл хянахын тулд биш, урамшуулж ярилцахын тулд юм.</x:v>
      </x:c>
      <x:c r="F27" s="28" t="str">
        <x:v>এটি বিচার বা নিয়ন্ত্রণের জন্য নয়; উৎসাহ ও আলাপের জন্য।</x:v>
      </x:c>
      <x:c r="G27" s="28" t="str">
        <x:v>এটি বিচার বা নিয়ন্ত্রণের জন্য নয়; উৎসাহ ও আলাপের জন্য।</x:v>
      </x:c>
      <x:c r="H27" s="28" t="str">
        <x:v>यह न्याय या नियंत्रण के लिए नहीं, उत्साह और बातचीत के लिए है।</x:v>
      </x:c>
      <x:c r="I27" s="28" t="str">
        <x:v>Ceci sert à encourager et à dialoguer, non à juger ou à contrôler.</x:v>
      </x:c>
      <x:c r="J27" s="28" t="str">
        <x:v>Esto es para animar y conversar, no para juzgar ni controlar.</x:v>
      </x:c>
      <x:c r="K27" s="28" t="str">
        <x:v>Isto serve para encorajamento e conversa, não para julgamento ou controle.</x:v>
      </x:c>
      <x:c r="L27" s="28" t="str">
        <x:v>这是为了鼓励和对话，不是为了论断或控制。</x:v>
      </x:c>
      <x:c r="M27" s="28" t="str">
        <x:v>이것은 판단하거나 통제하기 위한 것이 아니라 격려하고 대화하기 위한 것입니다.</x:v>
      </x:c>
      <x:c r="N27" s="36" t="str">
        <x:v>Hii ni kwa ajili ya kutiwa moyo na mazungumzo, si kuhukumu au kudhibiti.</x:v>
      </x:c>
      <x:c r="O27" s="35" t="str">
        <x:v>ده للتشجيع والحوار، مش للإدانة أو التحكم.</x:v>
      </x:c>
      <x:c r="P27" s="35" t="str">
        <x:v>Бул айыптоо же көзөмөлдөө үчүн эмес, дем берүү жана сүйлөшүү үчүн.</x:v>
      </x:c>
      <x:c r="Q27" s="35" t="str">
        <x:v>Это нужно для поддержки и разговора, а не для осуждения или контроля.</x:v>
      </x:c>
      <x:c r="R27"/>
    </x:row>
    <x:row r="28" ht="32" customHeight="1">
      <x:c r="A28" s="28" t="str">
        <x:v>Assessment</x:v>
      </x:c>
      <x:c r="B28" s="28" t="str">
        <x:v>Interface string</x:v>
      </x:c>
      <x:c r="C28" s="28" t="str">
        <x:v>previous</x:v>
      </x:c>
      <x:c r="D28" s="28" t="str">
        <x:v>Previous</x:v>
      </x:c>
      <x:c r="E28" s="28" t="str">
        <x:v>Өмнөх</x:v>
      </x:c>
      <x:c r="F28" s="28" t="str">
        <x:v>পেছনে</x:v>
      </x:c>
      <x:c r="G28" s="28" t="str">
        <x:v>পেছনে</x:v>
      </x:c>
      <x:c r="H28" s="28" t="str">
        <x:v>पीछे</x:v>
      </x:c>
      <x:c r="I28" s="28" t="str">
        <x:v>Précédent</x:v>
      </x:c>
      <x:c r="J28" s="28" t="str">
        <x:v>Anterior</x:v>
      </x:c>
      <x:c r="K28" s="28" t="str">
        <x:v>Anterior</x:v>
      </x:c>
      <x:c r="L28" s="28" t="str">
        <x:v>上一个</x:v>
      </x:c>
      <x:c r="M28" s="28" t="str">
        <x:v>이전</x:v>
      </x:c>
      <x:c r="N28" s="36" t="str">
        <x:v>Nyuma</x:v>
      </x:c>
      <x:c r="O28" s="35" t="str">
        <x:v>السابق</x:v>
      </x:c>
      <x:c r="P28" s="35" t="str">
        <x:v>Артка</x:v>
      </x:c>
      <x:c r="Q28" s="35" t="str">
        <x:v>Назад</x:v>
      </x:c>
      <x:c r="R28"/>
    </x:row>
    <x:row r="29" ht="32" customHeight="1">
      <x:c r="A29" s="28" t="str">
        <x:v>Assessment</x:v>
      </x:c>
      <x:c r="B29" s="28" t="str">
        <x:v>Interface string</x:v>
      </x:c>
      <x:c r="C29" s="28" t="str">
        <x:v>next</x:v>
      </x:c>
      <x:c r="D29" s="28" t="str">
        <x:v>Next</x:v>
      </x:c>
      <x:c r="E29" s="28" t="str">
        <x:v>Дараах</x:v>
      </x:c>
      <x:c r="F29" s="28" t="str">
        <x:v>পরেরটি</x:v>
      </x:c>
      <x:c r="G29" s="28" t="str">
        <x:v>পরেরটি</x:v>
      </x:c>
      <x:c r="H29" s="28" t="str">
        <x:v>अगला</x:v>
      </x:c>
      <x:c r="I29" s="28" t="str">
        <x:v>Suivant</x:v>
      </x:c>
      <x:c r="J29" s="28" t="str">
        <x:v>Siguiente</x:v>
      </x:c>
      <x:c r="K29" s="28" t="str">
        <x:v>Próximo</x:v>
      </x:c>
      <x:c r="L29" s="28" t="str">
        <x:v>下一个</x:v>
      </x:c>
      <x:c r="M29" s="28" t="str">
        <x:v>다음</x:v>
      </x:c>
      <x:c r="N29" s="36" t="str">
        <x:v>Ifuatayo</x:v>
      </x:c>
      <x:c r="O29" s="35" t="str">
        <x:v>التالي</x:v>
      </x:c>
      <x:c r="P29" s="35" t="str">
        <x:v>Кийинки</x:v>
      </x:c>
      <x:c r="Q29" s="35" t="str">
        <x:v>Далее</x:v>
      </x:c>
      <x:c r="R29"/>
    </x:row>
    <x:row r="30" ht="32" customHeight="1">
      <x:c r="A30" s="28" t="str">
        <x:v>Assessment</x:v>
      </x:c>
      <x:c r="B30" s="28" t="str">
        <x:v>Interface string</x:v>
      </x:c>
      <x:c r="C30" s="28" t="str">
        <x:v>done</x:v>
      </x:c>
      <x:c r="D30" s="28" t="str">
        <x:v>Done</x:v>
      </x:c>
      <x:c r="E30" s="28" t="str">
        <x:v>Дуусгах</x:v>
      </x:c>
      <x:c r="F30" s="28" t="str">
        <x:v>শেষ</x:v>
      </x:c>
      <x:c r="G30" s="28" t="str">
        <x:v>শেষ</x:v>
      </x:c>
      <x:c r="H30" s="28" t="str">
        <x:v>पूरा</x:v>
      </x:c>
      <x:c r="I30" s="28" t="str">
        <x:v>Terminer</x:v>
      </x:c>
      <x:c r="J30" s="28" t="str">
        <x:v>Terminar</x:v>
      </x:c>
      <x:c r="K30" s="28" t="str">
        <x:v>Concluir</x:v>
      </x:c>
      <x:c r="L30" s="28" t="str">
        <x:v>完成</x:v>
      </x:c>
      <x:c r="M30" s="28" t="str">
        <x:v>완료</x:v>
      </x:c>
      <x:c r="N30" s="36" t="str">
        <x:v>Maliza</x:v>
      </x:c>
      <x:c r="O30" s="35" t="str">
        <x:v>تم</x:v>
      </x:c>
      <x:c r="P30" s="35" t="str">
        <x:v>Бүттү</x:v>
      </x:c>
      <x:c r="Q30" s="35" t="str">
        <x:v>Готово</x:v>
      </x:c>
      <x:c r="R30"/>
    </x:row>
    <x:row r="31" ht="32" customHeight="1">
      <x:c r="A31" s="28" t="str">
        <x:v>Progress pathway</x:v>
      </x:c>
      <x:c r="B31" s="28" t="str">
        <x:v>Pathway label</x:v>
      </x:c>
      <x:c r="C31" s="28" t="str">
        <x:v>path.0</x:v>
      </x:c>
      <x:c r="D31" s="28" t="str">
        <x:v>ASSESS</x:v>
      </x:c>
      <x:c r="E31" s="28" t="str">
        <x:v>ҮНЭЛ</x:v>
      </x:c>
      <x:c r="F31" s="28" t="str">
        <x:v>পরখ</x:v>
      </x:c>
      <x:c r="G31" s="28" t="str">
        <x:v>পরখ</x:v>
      </x:c>
      <x:c r="H31" s="28" t="str">
        <x:v>जाँचें</x:v>
      </x:c>
      <x:c r="I31" s="28" t="str">
        <x:v>ÉVALUER</x:v>
      </x:c>
      <x:c r="J31" s="28" t="str">
        <x:v>EVALUAR</x:v>
      </x:c>
      <x:c r="K31" s="28" t="str">
        <x:v>AVALIAR</x:v>
      </x:c>
      <x:c r="L31" s="28" t="str">
        <x:v>评估</x:v>
      </x:c>
      <x:c r="M31" s="28" t="str">
        <x:v>평가</x:v>
      </x:c>
      <x:c r="N31" s="36" t="str">
        <x:v>JICHUNGUZE</x:v>
      </x:c>
      <x:c r="O31" s="35" t="str">
        <x:v>قيّم</x:v>
      </x:c>
      <x:c r="P31" s="35" t="str">
        <x:v>БААЛА</x:v>
      </x:c>
      <x:c r="Q31" s="35" t="str">
        <x:v>ОЦЕНИ</x:v>
      </x:c>
      <x:c r="R31"/>
    </x:row>
    <x:row r="32" ht="32" customHeight="1">
      <x:c r="A32" s="28" t="str">
        <x:v>Progress pathway</x:v>
      </x:c>
      <x:c r="B32" s="28" t="str">
        <x:v>Pathway label</x:v>
      </x:c>
      <x:c r="C32" s="28" t="str">
        <x:v>path.1</x:v>
      </x:c>
      <x:c r="D32" s="28" t="str">
        <x:v>ACT</x:v>
      </x:c>
      <x:c r="E32" s="28" t="str">
        <x:v>ҮЙЛД</x:v>
      </x:c>
      <x:c r="F32" s="28" t="str">
        <x:v>কাজ</x:v>
      </x:c>
      <x:c r="G32" s="28" t="str">
        <x:v>কাজ</x:v>
      </x:c>
      <x:c r="H32" s="28" t="str">
        <x:v>करें</x:v>
      </x:c>
      <x:c r="I32" s="28" t="str">
        <x:v>AGIR</x:v>
      </x:c>
      <x:c r="J32" s="28" t="str">
        <x:v>ACTUAR</x:v>
      </x:c>
      <x:c r="K32" s="28" t="str">
        <x:v>AGIR</x:v>
      </x:c>
      <x:c r="L32" s="28" t="str">
        <x:v>行动</x:v>
      </x:c>
      <x:c r="M32" s="28" t="str">
        <x:v>실천</x:v>
      </x:c>
      <x:c r="N32" s="36" t="str">
        <x:v>TENDA</x:v>
      </x:c>
      <x:c r="O32" s="35" t="str">
        <x:v>طبّق</x:v>
      </x:c>
      <x:c r="P32" s="35" t="str">
        <x:v>АТКАР</x:v>
      </x:c>
      <x:c r="Q32" s="35" t="str">
        <x:v>ДЕЙСТВУЙ</x:v>
      </x:c>
      <x:c r="R32"/>
    </x:row>
    <x:row r="33" ht="32" customHeight="1">
      <x:c r="A33" s="28" t="str">
        <x:v>Progress pathway</x:v>
      </x:c>
      <x:c r="B33" s="28" t="str">
        <x:v>Pathway label</x:v>
      </x:c>
      <x:c r="C33" s="28" t="str">
        <x:v>path.2</x:v>
      </x:c>
      <x:c r="D33" s="28" t="str">
        <x:v>ENCOURAGE</x:v>
      </x:c>
      <x:c r="E33" s="28" t="str">
        <x:v>УРАМШУУЛ</x:v>
      </x:c>
      <x:c r="F33" s="28" t="str">
        <x:v>উৎসাহ</x:v>
      </x:c>
      <x:c r="G33" s="28" t="str">
        <x:v>উৎসাহ</x:v>
      </x:c>
      <x:c r="H33" s="28" t="str">
        <x:v>उत्साहित</x:v>
      </x:c>
      <x:c r="I33" s="28" t="str">
        <x:v>ENCOURAGER</x:v>
      </x:c>
      <x:c r="J33" s="28" t="str">
        <x:v>ANIMAR</x:v>
      </x:c>
      <x:c r="K33" s="28" t="str">
        <x:v>ENCORAJAR</x:v>
      </x:c>
      <x:c r="L33" s="28" t="str">
        <x:v>鼓励</x:v>
      </x:c>
      <x:c r="M33" s="28" t="str">
        <x:v>격려</x:v>
      </x:c>
      <x:c r="N33" s="36" t="str">
        <x:v>TIA MOYO</x:v>
      </x:c>
      <x:c r="O33" s="35" t="str">
        <x:v>شجّع</x:v>
      </x:c>
      <x:c r="P33" s="35" t="str">
        <x:v>ДЕМ БЕР</x:v>
      </x:c>
      <x:c r="Q33" s="35" t="str">
        <x:v>ОБОДРЯЙ</x:v>
      </x:c>
      <x:c r="R33"/>
    </x:row>
    <x:row r="34" ht="32" customHeight="1">
      <x:c r="A34" s="28" t="str">
        <x:v>Progress pathway</x:v>
      </x:c>
      <x:c r="B34" s="28" t="str">
        <x:v>Pathway label</x:v>
      </x:c>
      <x:c r="C34" s="28" t="str">
        <x:v>path.3</x:v>
      </x:c>
      <x:c r="D34" s="28" t="str">
        <x:v>MULTIPLY</x:v>
      </x:c>
      <x:c r="E34" s="28" t="str">
        <x:v>ҮРЖ</x:v>
      </x:c>
      <x:c r="F34" s="28" t="str">
        <x:v>বৃদ্ধি</x:v>
      </x:c>
      <x:c r="G34" s="28" t="str">
        <x:v>বৃদ্ধি</x:v>
      </x:c>
      <x:c r="H34" s="28" t="str">
        <x:v>बढ़ाएँ</x:v>
      </x:c>
      <x:c r="I34" s="28" t="str">
        <x:v>MULTIPLIER</x:v>
      </x:c>
      <x:c r="J34" s="28" t="str">
        <x:v>MULTIPLICAR</x:v>
      </x:c>
      <x:c r="K34" s="28" t="str">
        <x:v>MULTIPLICAR</x:v>
      </x:c>
      <x:c r="L34" s="28" t="str">
        <x:v>倍增</x:v>
      </x:c>
      <x:c r="M34" s="28" t="str">
        <x:v>배가</x:v>
      </x:c>
      <x:c r="N34" s="36" t="str">
        <x:v>ZIDISHA</x:v>
      </x:c>
      <x:c r="O34" s="35" t="str">
        <x:v>ضاعف</x:v>
      </x:c>
      <x:c r="P34" s="35" t="str">
        <x:v>КӨБӨЙТ</x:v>
      </x:c>
      <x:c r="Q34" s="35" t="str">
        <x:v>УМНОЖАЙ</x:v>
      </x:c>
      <x:c r="R34"/>
    </x:row>
    <x:row r="35" ht="32" customHeight="1">
      <x:c r="A35" s="28" t="str">
        <x:v>Wheel / results</x:v>
      </x:c>
      <x:c r="B35" s="28" t="str">
        <x:v>Interface string</x:v>
      </x:c>
      <x:c r="C35" s="28" t="str">
        <x:v>resultsT</x:v>
      </x:c>
      <x:c r="D35" s="28" t="str">
        <x:v>Your obedience wheel</x:v>
      </x:c>
      <x:c r="E35" s="28" t="str">
        <x:v>Таны дуулгавартай байдлын дугуй</x:v>
      </x:c>
      <x:c r="F35" s="28" t="str">
        <x:v>আপনার আনুগত্যের চাকা</x:v>
      </x:c>
      <x:c r="G35" s="28" t="str">
        <x:v>আপনার আনুগত্যের চাকা</x:v>
      </x:c>
      <x:c r="H35" s="28" t="str">
        <x:v>आपका आज्ञाकारिता पहिया</x:v>
      </x:c>
      <x:c r="I35" s="28" t="str">
        <x:v>Votre roue d’obéissance</x:v>
      </x:c>
      <x:c r="J35" s="28" t="str">
        <x:v>Tu rueda de obediencia</x:v>
      </x:c>
      <x:c r="K35" s="28" t="str">
        <x:v>Sua roda de obediência</x:v>
      </x:c>
      <x:c r="L35" s="28" t="str">
        <x:v>你的顺服之轮</x:v>
      </x:c>
      <x:c r="M35" s="28" t="str">
        <x:v>나의 순종 바퀴</x:v>
      </x:c>
      <x:c r="N35" s="36" t="str">
        <x:v>Gurudumu lako la utii</x:v>
      </x:c>
      <x:c r="O35" s="35" t="str">
        <x:v>عجلة طاعتك</x:v>
      </x:c>
      <x:c r="P35" s="35" t="str">
        <x:v>Баш ийүү дөңгөлөгүңүз</x:v>
      </x:c>
      <x:c r="Q35" s="35" t="str">
        <x:v>Ваше колесо послушания</x:v>
      </x:c>
      <x:c r="R35"/>
    </x:row>
    <x:row r="36" ht="32" customHeight="1">
      <x:c r="A36" s="28" t="str">
        <x:v>Wheel / results</x:v>
      </x:c>
      <x:c r="B36" s="28" t="str">
        <x:v>Interface string</x:v>
      </x:c>
      <x:c r="C36" s="28" t="str">
        <x:v>resultsL</x:v>
      </x:c>
      <x:c r="D36" s="28" t="str">
        <x:v>Each spoke represents one command. The uneven rim shows where growth may be needed.</x:v>
      </x:c>
      <x:c r="E36" s="28" t="str">
        <x:v>Хигээс бүр нэг тушаалыг илэрхийлнэ. Тэгш бус хүрээ нь хаана өсөх хэрэгтэйг харуулна.</x:v>
      </x:c>
      <x:c r="F36" s="28" t="str">
        <x:v>প্রতিটি কাঁটা একটি আদেশ বোঝায়। অসম বাইরের রেখা কোথায় বৃদ্ধি দরকার তা দেখায়।</x:v>
      </x:c>
      <x:c r="G36" s="28" t="str">
        <x:v>প্রতিটি কাঁটা একটি আদেশ বোঝায়। অসম বাইরের রেখা কোথায় বৃদ্ধি দরকার তা দেখায়।</x:v>
      </x:c>
      <x:c r="H36" s="28" t="str">
        <x:v>हर तीली एक आज्ञा को दर्शाती है। असमान किनारा बताता है कि कहाँ बढ़ने की जरूरत है।</x:v>
      </x:c>
      <x:c r="I36" s="28" t="str">
        <x:v>Chaque rayon représente un commandement. Le bord irrégulier montre les domaines où une croissance peut être nécessaire.</x:v>
      </x:c>
      <x:c r="J36" s="28" t="str">
        <x:v>Cada radio representa un mandamiento. El borde desigual muestra dónde puede hacer falta crecer.</x:v>
      </x:c>
      <x:c r="K36" s="28" t="str">
        <x:v>Cada raio representa um mandamento. A borda irregular mostra onde talvez seja necessário crescer.</x:v>
      </x:c>
      <x:c r="L36" s="28" t="str">
        <x:v>每一根辐条代表一条命令。不均匀的外缘显示哪些方面可能需要成长。</x:v>
      </x:c>
      <x:c r="M36" s="28" t="str">
        <x:v>각 살은 하나의 명령을 나타냅니다. 고르지 않은 바깥선은 어디에 성장이 필요한지를 보여 줍니다.</x:v>
      </x:c>
      <x:c r="N36" s="36" t="str">
        <x:v>Kila spoki inawakilisha amri moja. Ukingo usio sawa unaonyesha mahali panapohitaji ukuaji.</x:v>
      </x:c>
      <x:c r="O36" s="35" t="str">
        <x:v>كل سلك بيمثل وصية. الحافة غير المتساوية بتوضح فين محتاج تنمو.</x:v>
      </x:c>
      <x:c r="P36" s="35" t="str">
        <x:v>Ар бир шиш бир осуятты билдирет. Тегиз эмес чет кайсы жерде өсүү керек экенин көрсөтөт.</x:v>
      </x:c>
      <x:c r="Q36" s="35" t="str">
        <x:v>Каждая спица обозначает одну заповедь. Неровный обод показывает, где нужен рост.</x:v>
      </x:c>
      <x:c r="R36"/>
    </x:row>
    <x:row r="37" ht="32" customHeight="1">
      <x:c r="A37" s="28" t="str">
        <x:v>Wheel / results</x:v>
      </x:c>
      <x:c r="B37" s="28" t="str">
        <x:v>Interface string</x:v>
      </x:c>
      <x:c r="C37" s="28" t="str">
        <x:v>strong</x:v>
      </x:c>
      <x:c r="D37" s="28" t="str">
        <x:v>Strongest area</x:v>
      </x:c>
      <x:c r="E37" s="28" t="str">
        <x:v>Хамгийн хүчтэй тал</x:v>
      </x:c>
      <x:c r="F37" s="28" t="str">
        <x:v>সবচেয়ে শক্তিশালী ক্ষেত্র</x:v>
      </x:c>
      <x:c r="G37" s="28" t="str">
        <x:v>সবচেয়ে শক্তিশালী ক্ষেত্র</x:v>
      </x:c>
      <x:c r="H37" s="28" t="str">
        <x:v>सबसे मजबूत क्षेत्र</x:v>
      </x:c>
      <x:c r="I37" s="28" t="str">
        <x:v>Domaine le plus fort</x:v>
      </x:c>
      <x:c r="J37" s="28" t="str">
        <x:v>Área más fuerte</x:v>
      </x:c>
      <x:c r="K37" s="28" t="str">
        <x:v>Área mais forte</x:v>
      </x:c>
      <x:c r="L37" s="28" t="str">
        <x:v>最强的方面</x:v>
      </x:c>
      <x:c r="M37" s="28" t="str">
        <x:v>가장 강한 영역</x:v>
      </x:c>
      <x:c r="N37" s="36" t="str">
        <x:v>Eneo lenye nguvu zaidi</x:v>
      </x:c>
      <x:c r="O37" s="35" t="str">
        <x:v>أقوى ناحية</x:v>
      </x:c>
      <x:c r="P37" s="35" t="str">
        <x:v>Эң күчтүү тармак</x:v>
      </x:c>
      <x:c r="Q37" s="35" t="str">
        <x:v>Самая сильная сторона</x:v>
      </x:c>
      <x:c r="R37"/>
    </x:row>
    <x:row r="38" ht="32" customHeight="1">
      <x:c r="A38" s="28" t="str">
        <x:v>Wheel / results</x:v>
      </x:c>
      <x:c r="B38" s="28" t="str">
        <x:v>Interface string</x:v>
      </x:c>
      <x:c r="C38" s="28" t="str">
        <x:v>weak</x:v>
      </x:c>
      <x:c r="D38" s="28" t="str">
        <x:v>Greatest growth opportunity</x:v>
      </x:c>
      <x:c r="E38" s="28" t="str">
        <x:v>Өсөх хамгийн том боломж</x:v>
      </x:c>
      <x:c r="F38" s="28" t="str">
        <x:v>বৃদ্ধির সবচেয়ে বড় সুযোগ</x:v>
      </x:c>
      <x:c r="G38" s="28" t="str">
        <x:v>বৃদ্ধির সবচেয়ে বড় সুযোগ</x:v>
      </x:c>
      <x:c r="H38" s="28" t="str">
        <x:v>वृद्धि का सबसे बड़ा अवसर</x:v>
      </x:c>
      <x:c r="I38" s="28" t="str">
        <x:v>Plus grande possibilité de croissance</x:v>
      </x:c>
      <x:c r="J38" s="28" t="str">
        <x:v>Mayor oportunidad de crecimiento</x:v>
      </x:c>
      <x:c r="K38" s="28" t="str">
        <x:v>Maior oportunidade de crescimento</x:v>
      </x:c>
      <x:c r="L38" s="28" t="str">
        <x:v>最需要成长的方面</x:v>
      </x:c>
      <x:c r="M38" s="28" t="str">
        <x:v>가장 큰 성장 기회</x:v>
      </x:c>
      <x:c r="N38" s="36" t="str">
        <x:v>Fursa kubwa zaidi ya kukua</x:v>
      </x:c>
      <x:c r="O38" s="35" t="str">
        <x:v>أكبر فرصة للنمو</x:v>
      </x:c>
      <x:c r="P38" s="35" t="str">
        <x:v>Өсүү үчүн эң чоң мүмкүнчүлүк</x:v>
      </x:c>
      <x:c r="Q38" s="35" t="str">
        <x:v>Главная возможность для роста</x:v>
      </x:c>
      <x:c r="R38"/>
    </x:row>
    <x:row r="39" ht="32" customHeight="1">
      <x:c r="A39" s="28" t="str">
        <x:v>Wheel / results</x:v>
      </x:c>
      <x:c r="B39" s="28" t="str">
        <x:v>Interface string</x:v>
      </x:c>
      <x:c r="C39" s="28" t="str">
        <x:v>insightT</x:v>
      </x:c>
      <x:c r="D39" s="28" t="str">
        <x:v>One simple insight</x:v>
      </x:c>
      <x:c r="E39" s="28" t="str">
        <x:v>Нэг энгийн санаа</x:v>
      </x:c>
      <x:c r="F39" s="28" t="str">
        <x:v>একটি সহজ উপলব্ধি</x:v>
      </x:c>
      <x:c r="G39" s="28" t="str">
        <x:v>একটি সহজ উপলব্ধি</x:v>
      </x:c>
      <x:c r="H39" s="28" t="str">
        <x:v>एक सरल समझ</x:v>
      </x:c>
      <x:c r="I39" s="28" t="str">
        <x:v>Une idée simple</x:v>
      </x:c>
      <x:c r="J39" s="28" t="str">
        <x:v>Una idea sencilla</x:v>
      </x:c>
      <x:c r="K39" s="28" t="str">
        <x:v>Uma percepção simples</x:v>
      </x:c>
      <x:c r="L39" s="28" t="str">
        <x:v>一个简单的看见</x:v>
      </x:c>
      <x:c r="M39" s="28" t="str">
        <x:v>한 가지 간단한 통찰</x:v>
      </x:c>
      <x:c r="N39" s="36" t="str">
        <x:v>Wazo moja rahisi</x:v>
      </x:c>
      <x:c r="O39" s="35" t="str">
        <x:v>فكرة بسيطة</x:v>
      </x:c>
      <x:c r="P39" s="35" t="str">
        <x:v>Бир жөнөкөй ой</x:v>
      </x:c>
      <x:c r="Q39" s="35" t="str">
        <x:v>Одна простая мысль</x:v>
      </x:c>
      <x:c r="R39"/>
    </x:row>
    <x:row r="40" ht="32" customHeight="1">
      <x:c r="A40" s="28" t="str">
        <x:v>Wheel / results</x:v>
      </x:c>
      <x:c r="B40" s="28" t="str">
        <x:v>Interface string</x:v>
      </x:c>
      <x:c r="C40" s="28" t="str">
        <x:v>insight</x:v>
      </x:c>
      <x:c r="D40" s="28" t="str">
        <x:v>The greatest improvement usually comes from lengthening the shortest spoke. Choose one realistic step of obedience in your weakest area.</x:v>
      </x:c>
      <x:c r="E40" s="28" t="str">
        <x:v>Хамгийн богино хигээсийг уртасгах нь ихэвчлэн хамгийн том ахицыг авчирна. Хамгийн сул талдаа нэг бодит алхам сонгоорой.</x:v>
      </x:c>
      <x:c r="F40" s="28" t="str">
        <x:v>সবচেয়ে ছোট কাঁটাটি লম্বা করলে সাধারণত সবচেয়ে বেশি উন্নতি হয়। দুর্বল ক্ষেত্রটিতে একটি বাস্তব পদক্ষেপ বেছে নিন।</x:v>
      </x:c>
      <x:c r="G40" s="28" t="str">
        <x:v>সবচেয়ে ছোট কাঁটাটি লম্বা করলে সাধারণত সবচেয়ে বেশি উন্নতি হয়। দুর্বল ক্ষেত্রটিতে একটি বাস্তব পদক্ষেপ বেছে নিন।</x:v>
      </x:c>
      <x:c r="H40" s="28" t="str">
        <x:v>सबसे छोटी तीली को लंबा करने से अक्सर सबसे अधिक सुधार होता है। अपने कमजोर क्षेत्र में एक वास्तविक कदम चुनें।</x:v>
      </x:c>
      <x:c r="I40" s="28" t="str">
        <x:v>Le plus grand progrès vient souvent du fait d’allonger le rayon le plus court. Choisissez une étape réaliste d’obéissance dans votre domaine le plus faible.</x:v>
      </x:c>
      <x:c r="J40" s="28" t="str">
        <x:v>La mayor mejora suele venir de alargar el radio más corto. Escoge un paso realista de obediencia en tu área más débil.</x:v>
      </x:c>
      <x:c r="K40" s="28" t="str">
        <x:v>A maior melhora geralmente vem de alongar o raio mais curto. Escolha um passo realista de obediência em sua área mais fraca.</x:v>
      </x:c>
      <x:c r="L40" s="28" t="str">
        <x:v>最大的进步通常来自加长最短的那根辐条。请在你最薄弱的方面选择一个现实可行的顺服步骤。</x:v>
      </x:c>
      <x:c r="M40" s="28" t="str">
        <x:v>가장 큰 변화는 대개 가장 짧은 살을 길게 할 때 일어납니다. 가장 약한 영역에서 현실적인 순종의 한 걸음을 선택하십시오.</x:v>
      </x:c>
      <x:c r="N40" s="36" t="str">
        <x:v>Mara nyingi maendeleo makubwa hutokea unapoongeza urefu wa spoki fupi zaidi. Chagua hatua moja halisi ya utii katika eneo lako dhaifu zaidi.</x:v>
      </x:c>
      <x:c r="O40" s="35" t="str">
        <x:v>غالبًا أكبر تحسّن بييجي لما تطوّل أقصر سلك. اختار خطوة طاعة واقعية واحدة في أضعف ناحية عندك.</x:v>
      </x:c>
      <x:c r="P40" s="35" t="str">
        <x:v>Эң чоң жылыш көбүнчө эң кыска шишти узартуудан башталат. Эң алсыз тармагыңызда баш ийүүнүн бир реалдуу кадамын тандаңыз.</x:v>
      </x:c>
      <x:c r="Q40" s="35" t="str">
        <x:v>Наибольший прогресс обычно начинается с удлинения самой короткой спицы. Выберите один реальный шаг послушания в самой слабой области.</x:v>
      </x:c>
      <x:c r="R40"/>
    </x:row>
    <x:row r="41" ht="32" customHeight="1">
      <x:c r="A41" s="28" t="str">
        <x:v>Action / follow-up</x:v>
      </x:c>
      <x:c r="B41" s="28" t="str">
        <x:v>Interface string</x:v>
      </x:c>
      <x:c r="C41" s="28" t="str">
        <x:v>actionBtn</x:v>
      </x:c>
      <x:c r="D41" s="28" t="str">
        <x:v>Choose My Next Step</x:v>
      </x:c>
      <x:c r="E41" s="28" t="str">
        <x:v>Дараагийн алхмаа сонгох</x:v>
      </x:c>
      <x:c r="F41" s="28" t="str">
        <x:v>আমার পরবর্তী পদক্ষেপ বেছে নিন</x:v>
      </x:c>
      <x:c r="G41" s="28" t="str">
        <x:v>আমার পরবর্তী পদক্ষেপ বেছে নিন</x:v>
      </x:c>
      <x:c r="H41" s="28" t="str">
        <x:v>मेरा अगला कदम चुनें</x:v>
      </x:c>
      <x:c r="I41" s="28" t="str">
        <x:v>Choisir ma prochaine étape</x:v>
      </x:c>
      <x:c r="J41" s="28" t="str">
        <x:v>Escoger mi próximo paso</x:v>
      </x:c>
      <x:c r="K41" s="28" t="str">
        <x:v>Escolher meu próximo passo</x:v>
      </x:c>
      <x:c r="L41" s="28" t="str">
        <x:v>选择我的下一步</x:v>
      </x:c>
      <x:c r="M41" s="28" t="str">
        <x:v>다음 단계 선택</x:v>
      </x:c>
      <x:c r="N41" s="36" t="str">
        <x:v>Chagua Hatua Yangu Inayofuata</x:v>
      </x:c>
      <x:c r="O41" s="35" t="str">
        <x:v>اختار خطوتي الجاية</x:v>
      </x:c>
      <x:c r="P41" s="35" t="str">
        <x:v>Кийинки кадамымды тандоо</x:v>
      </x:c>
      <x:c r="Q41" s="35" t="str">
        <x:v>Выбрать следующий шаг</x:v>
      </x:c>
      <x:c r="R41"/>
    </x:row>
    <x:row r="42" ht="32" customHeight="1">
      <x:c r="A42" s="28" t="str">
        <x:v>Action / follow-up</x:v>
      </x:c>
      <x:c r="B42" s="28" t="str">
        <x:v>Interface string</x:v>
      </x:c>
      <x:c r="C42" s="28" t="str">
        <x:v>actionT</x:v>
      </x:c>
      <x:c r="D42" s="28" t="str">
        <x:v>Take one step of obedience</x:v>
      </x:c>
      <x:c r="E42" s="28" t="str">
        <x:v>Дуулгавартай байдлын нэг алхам хий</x:v>
      </x:c>
      <x:c r="F42" s="28" t="str">
        <x:v>আনুগত্যের একটি পদক্ষেপ নিন</x:v>
      </x:c>
      <x:c r="G42" s="28" t="str">
        <x:v>আনুগত্যের একটি পদক্ষেপ নিন</x:v>
      </x:c>
      <x:c r="H42" s="28" t="str">
        <x:v>आज्ञाकारिता का एक कदम लें</x:v>
      </x:c>
      <x:c r="I42" s="28" t="str">
        <x:v>Faites un pas d’obéissance</x:v>
      </x:c>
      <x:c r="J42" s="28" t="str">
        <x:v>Da un paso de obediencia</x:v>
      </x:c>
      <x:c r="K42" s="28" t="str">
        <x:v>Dê um passo de obediência</x:v>
      </x:c>
      <x:c r="L42" s="28" t="str">
        <x:v>迈出一个顺服的步骤</x:v>
      </x:c>
      <x:c r="M42" s="28" t="str">
        <x:v>순종의 한 걸음을 내딛으십시오</x:v>
      </x:c>
      <x:c r="N42" s="36" t="str">
        <x:v>Chukua hatua moja ya utii</x:v>
      </x:c>
      <x:c r="O42" s="35" t="str">
        <x:v>خد خطوة واحدة في الطاعة</x:v>
      </x:c>
      <x:c r="P42" s="35" t="str">
        <x:v>Баш ийүүнүн бир кадамын жасаңыз</x:v>
      </x:c>
      <x:c r="Q42" s="35" t="str">
        <x:v>Сделайте один шаг послушания</x:v>
      </x:c>
      <x:c r="R42"/>
    </x:row>
    <x:row r="43" ht="32" customHeight="1">
      <x:c r="A43" s="28" t="str">
        <x:v>Action / follow-up</x:v>
      </x:c>
      <x:c r="B43" s="28" t="str">
        <x:v>Interface string</x:v>
      </x:c>
      <x:c r="C43" s="28" t="str">
        <x:v>highlight</x:v>
      </x:c>
      <x:c r="D43" s="28" t="str">
        <x:v>Your highlighted command is</x:v>
      </x:c>
      <x:c r="E43" s="28" t="str">
        <x:v>Онцолсон тушаал:</x:v>
      </x:c>
      <x:c r="F43" s="28" t="str">
        <x:v>আপনার নির্বাচিত আদেশ হলো</x:v>
      </x:c>
      <x:c r="G43" s="28" t="str">
        <x:v>আপনার নির্বাচিত আদেশ হলো</x:v>
      </x:c>
      <x:c r="H43" s="28" t="str">
        <x:v>आपकी चुनी हुई आज्ञा है</x:v>
      </x:c>
      <x:c r="I43" s="28" t="str">
        <x:v>Le commandement mis en évidence est</x:v>
      </x:c>
      <x:c r="J43" s="28" t="str">
        <x:v>Tu mandamiento destacado es</x:v>
      </x:c>
      <x:c r="K43" s="28" t="str">
        <x:v>Seu mandamento em destaque é</x:v>
      </x:c>
      <x:c r="L43" s="28" t="str">
        <x:v>你被特别标出的命令是</x:v>
      </x:c>
      <x:c r="M43" s="28" t="str">
        <x:v>강조된 명령은</x:v>
      </x:c>
      <x:c r="N43" s="36" t="str">
        <x:v>Amri uliyoangazia ni</x:v>
      </x:c>
      <x:c r="O43" s="35" t="str">
        <x:v>الوصية اللي محتاجة تركيز هي</x:v>
      </x:c>
      <x:c r="P43" s="35" t="str">
        <x:v>Көңүл буруучу осуят</x:v>
      </x:c>
      <x:c r="Q43" s="35" t="str">
        <x:v>Выделенная заповедь</x:v>
      </x:c>
      <x:c r="R43"/>
    </x:row>
    <x:row r="44" ht="32" customHeight="1">
      <x:c r="A44" s="28" t="str">
        <x:v>Action / follow-up</x:v>
      </x:c>
      <x:c r="B44" s="28" t="str">
        <x:v>Interface string</x:v>
      </x:c>
      <x:c r="C44" s="28" t="str">
        <x:v>actionL</x:v>
      </x:c>
      <x:c r="D44" s="28" t="str">
        <x:v>I have decided I will…</x:v>
      </x:c>
      <x:c r="E44" s="28" t="str">
        <x:v>Би ингэхээр шийдлээ…</x:v>
      </x:c>
      <x:c r="F44" s="28" t="str">
        <x:v>আমি সিদ্ধান্ত নিয়েছি যে আমি…</x:v>
      </x:c>
      <x:c r="G44" s="28" t="str">
        <x:v>আমি সিদ্ধান্ত নিয়েছি যে আমি…</x:v>
      </x:c>
      <x:c r="H44" s="28" t="str">
        <x:v>मैंने निश्चय किया है कि मैं…</x:v>
      </x:c>
      <x:c r="I44" s="28" t="str">
        <x:v>J’ai décidé que je vais…</x:v>
      </x:c>
      <x:c r="J44" s="28" t="str">
        <x:v>He decidido que voy a…</x:v>
      </x:c>
      <x:c r="K44" s="28" t="str">
        <x:v>Decidi que vou…</x:v>
      </x:c>
      <x:c r="L44" s="28" t="str">
        <x:v>我决定要……</x:v>
      </x:c>
      <x:c r="M44" s="28" t="str">
        <x:v>나는 이렇게 하기로 결정했습니다…</x:v>
      </x:c>
      <x:c r="N44" s="36" t="str">
        <x:v>Nimeamua kwamba nita…</x:v>
      </x:c>
      <x:c r="O44" s="35" t="str">
        <x:v>أنا قررت إني…</x:v>
      </x:c>
      <x:c r="P44" s="35" t="str">
        <x:v>Мен муну кылууну чечтим…</x:v>
      </x:c>
      <x:c r="Q44" s="35" t="str">
        <x:v>Я решил(а), что…</x:v>
      </x:c>
      <x:c r="R44"/>
    </x:row>
    <x:row r="45" ht="32" customHeight="1">
      <x:c r="A45" s="28" t="str">
        <x:v>Action / follow-up</x:v>
      </x:c>
      <x:c r="B45" s="28" t="str">
        <x:v>Interface string</x:v>
      </x:c>
      <x:c r="C45" s="28" t="str">
        <x:v>actionPH</x:v>
      </x:c>
      <x:c r="D45" s="28" t="str">
        <x:v>Write one simple, practical action you can actually do.</x:v>
      </x:c>
      <x:c r="E45" s="28" t="str">
        <x:v>Хийж чадах нэг энгийн, бодит үйлдлээ бичнэ үү.</x:v>
      </x:c>
      <x:c r="F45" s="28" t="str">
        <x:v>আপনি সত্যিই করতে পারেন এমন একটি সহজ ও বাস্তব কাজ লিখুন।</x:v>
      </x:c>
      <x:c r="G45" s="28" t="str">
        <x:v>আপনি সত্যিই করতে পারেন এমন একটি সহজ ও বাস্তব কাজ লিখুন।</x:v>
      </x:c>
      <x:c r="H45" s="28" t="str">
        <x:v>एक सरल और व्यावहारिक काम लिखें जिसे आप सच में कर सकते हैं।</x:v>
      </x:c>
      <x:c r="I45" s="28" t="str">
        <x:v>Écrivez une action simple et concrète que vous pouvez réellement accomplir.</x:v>
      </x:c>
      <x:c r="J45" s="28" t="str">
        <x:v>Escribe una acción sencilla y práctica que realmente puedas hacer.</x:v>
      </x:c>
      <x:c r="K45" s="28" t="str">
        <x:v>Escreva uma ação simples e prática que você realmente possa fazer.</x:v>
      </x:c>
      <x:c r="L45" s="28" t="str">
        <x:v>写下一个你确实能够做到的简单、实际行动。</x:v>
      </x:c>
      <x:c r="M45" s="28" t="str">
        <x:v>실제로 할 수 있는 간단하고 구체적인 행동을 적으십시오.</x:v>
      </x:c>
      <x:c r="N45" s="36" t="str">
        <x:v>Andika tendo moja rahisi na la vitendo ambalo unaweza kulifanya kweli.</x:v>
      </x:c>
      <x:c r="O45" s="35" t="str">
        <x:v>اكتب عمل بسيط وعملي تقدر تعمله فعلًا.</x:v>
      </x:c>
      <x:c r="P45" s="35" t="str">
        <x:v>Чындап жасай ала турган бир жөнөкөй, практикалык ишти жазыңыз.</x:v>
      </x:c>
      <x:c r="Q45" s="35" t="str">
        <x:v>Запишите одно простое практическое действие, которое вы действительно можете выполнить.</x:v>
      </x:c>
      <x:c r="R45"/>
    </x:row>
    <x:row r="46" ht="32" customHeight="1">
      <x:c r="A46" s="28" t="str">
        <x:v>Action / follow-up</x:v>
      </x:c>
      <x:c r="B46" s="28" t="str">
        <x:v>Interface string</x:v>
      </x:c>
      <x:c r="C46" s="28" t="str">
        <x:v>periodL</x:v>
      </x:c>
      <x:c r="D46" s="28" t="str">
        <x:v>Over what period?</x:v>
      </x:c>
      <x:c r="E46" s="28" t="str">
        <x:v>Ямар хугацаанд?</x:v>
      </x:c>
      <x:c r="F46" s="28" t="str">
        <x:v>কত সময়ের মধ্যে?</x:v>
      </x:c>
      <x:c r="G46" s="28" t="str">
        <x:v>কত সময়ের মধ্যে?</x:v>
      </x:c>
      <x:c r="H46" s="28" t="str">
        <x:v>कितने समय में?</x:v>
      </x:c>
      <x:c r="I46" s="28" t="str">
        <x:v>Pendant quelle période ?</x:v>
      </x:c>
      <x:c r="J46" s="28" t="str">
        <x:v>¿Durante qué período?</x:v>
      </x:c>
      <x:c r="K46" s="28" t="str">
        <x:v>Durante qual período?</x:v>
      </x:c>
      <x:c r="L46" s="28" t="str">
        <x:v>在什么时间范围内？</x:v>
      </x:c>
      <x:c r="M46" s="28" t="str">
        <x:v>어느 기간 동안?</x:v>
      </x:c>
      <x:c r="N46" s="36" t="str">
        <x:v>Kwa muda gani?</x:v>
      </x:c>
      <x:c r="O46" s="35" t="str">
        <x:v>خلال مدة قد إيه؟</x:v>
      </x:c>
      <x:c r="P46" s="35" t="str">
        <x:v>Кайсы мөөнөттө?</x:v>
      </x:c>
      <x:c r="Q46" s="35" t="str">
        <x:v>В течение какого времени?</x:v>
      </x:c>
      <x:c r="R46"/>
    </x:row>
    <x:row r="47" ht="32" customHeight="1">
      <x:c r="A47" s="28" t="str">
        <x:v>Action / follow-up</x:v>
      </x:c>
      <x:c r="B47" s="28" t="str">
        <x:v>Interface string</x:v>
      </x:c>
      <x:c r="C47" s="28" t="str">
        <x:v>periodPH</x:v>
      </x:c>
      <x:c r="D47" s="28" t="str">
        <x:v>For example: over the next three days</x:v>
      </x:c>
      <x:c r="E47" s="28" t="str">
        <x:v>Жишээ: дараагийн гурван өдөрт</x:v>
      </x:c>
      <x:c r="F47" s="28" t="str">
        <x:v>উদাহরণ: আগামী তিন দিনের মধ্যে</x:v>
      </x:c>
      <x:c r="G47" s="28" t="str">
        <x:v>উদাহরণ: আগামী তিন দিনের মধ্যে</x:v>
      </x:c>
      <x:c r="H47" s="28" t="str">
        <x:v>उदाहरण: अगले तीन दिनों में</x:v>
      </x:c>
      <x:c r="I47" s="28" t="str">
        <x:v>Par exemple : au cours des trois prochains jours</x:v>
      </x:c>
      <x:c r="J47" s="28" t="str">
        <x:v>Por ejemplo: durante los próximos tres días</x:v>
      </x:c>
      <x:c r="K47" s="28" t="str">
        <x:v>Por exemplo: durante os próximos três dias</x:v>
      </x:c>
      <x:c r="L47" s="28" t="str">
        <x:v>例如：接下来的三天内</x:v>
      </x:c>
      <x:c r="M47" s="28" t="str">
        <x:v>예: 앞으로 사흘 동안</x:v>
      </x:c>
      <x:c r="N47" s="36" t="str">
        <x:v>Kwa mfano: katika siku tatu zijazo</x:v>
      </x:c>
      <x:c r="O47" s="35" t="str">
        <x:v>مثلًا: خلال التلات أيام الجايين</x:v>
      </x:c>
      <x:c r="P47" s="35" t="str">
        <x:v>Мисалы: кийинки үч күндүн ичинде</x:v>
      </x:c>
      <x:c r="Q47" s="35" t="str">
        <x:v>Например: в течение следующих трёх дней</x:v>
      </x:c>
      <x:c r="R47"/>
    </x:row>
    <x:row r="48" ht="32" customHeight="1">
      <x:c r="A48" s="28" t="str">
        <x:v>Action / follow-up</x:v>
      </x:c>
      <x:c r="B48" s="28" t="str">
        <x:v>Interface string</x:v>
      </x:c>
      <x:c r="C48" s="28" t="str">
        <x:v>followL</x:v>
      </x:c>
      <x:c r="D48" s="28" t="str">
        <x:v>Ask me about this on</x:v>
      </x:c>
      <x:c r="E48" s="28" t="str">
        <x:v>Энэ тухай надаас асуух өдөр</x:v>
      </x:c>
      <x:c r="F48" s="28" t="str">
        <x:v>এই তারিখে আমাকে জিজ্ঞাসা করুন</x:v>
      </x:c>
      <x:c r="G48" s="28" t="str">
        <x:v>এই তারিখে আমাকে জিজ্ঞাসা করুন</x:v>
      </x:c>
      <x:c r="H48" s="28" t="str">
        <x:v>इस तारीख को मुझसे पूछें</x:v>
      </x:c>
      <x:c r="I48" s="28" t="str">
        <x:v>Demandez-moi des nouvelles à cette date</x:v>
      </x:c>
      <x:c r="J48" s="28" t="str">
        <x:v>Pregúntame sobre esto el</x:v>
      </x:c>
      <x:c r="K48" s="28" t="str">
        <x:v>Pergunte-me sobre isso em</x:v>
      </x:c>
      <x:c r="L48" s="28" t="str">
        <x:v>请在这一天问我进展</x:v>
      </x:c>
      <x:c r="M48" s="28" t="str">
        <x:v>이 날짜에 나에게 물어봐 주세요</x:v>
      </x:c>
      <x:c r="N48" s="36" t="str">
        <x:v>Niulize kuhusu hili tarehe</x:v>
      </x:c>
      <x:c r="O48" s="35" t="str">
        <x:v>يوم نتابع مع بعض</x:v>
      </x:c>
      <x:c r="P48" s="35" t="str">
        <x:v>Бул тууралуу менден сурай турган күн</x:v>
      </x:c>
      <x:c r="Q48" s="35" t="str">
        <x:v>Спросите меня об этом</x:v>
      </x:c>
      <x:c r="R48"/>
    </x:row>
    <x:row r="49" ht="32" customHeight="1">
      <x:c r="A49" s="28" t="str">
        <x:v>Action / follow-up</x:v>
      </x:c>
      <x:c r="B49" s="28" t="str">
        <x:v>Interface string</x:v>
      </x:c>
      <x:c r="C49" s="28" t="str">
        <x:v>continue</x:v>
      </x:c>
      <x:c r="D49" s="28" t="str">
        <x:v>Continue</x:v>
      </x:c>
      <x:c r="E49" s="28" t="str">
        <x:v>Үргэлжлүүлэх</x:v>
      </x:c>
      <x:c r="F49" s="28" t="str">
        <x:v>চালিয়ে যান</x:v>
      </x:c>
      <x:c r="G49" s="28" t="str">
        <x:v>চালিয়ে যান</x:v>
      </x:c>
      <x:c r="H49" s="28" t="str">
        <x:v>आगे बढ़ें</x:v>
      </x:c>
      <x:c r="I49" s="28" t="str">
        <x:v>Continuer</x:v>
      </x:c>
      <x:c r="J49" s="28" t="str">
        <x:v>Continuar</x:v>
      </x:c>
      <x:c r="K49" s="28" t="str">
        <x:v>Continuar</x:v>
      </x:c>
      <x:c r="L49" s="28" t="str">
        <x:v>继续</x:v>
      </x:c>
      <x:c r="M49" s="28" t="str">
        <x:v>계속</x:v>
      </x:c>
      <x:c r="N49" s="36" t="str">
        <x:v>Endelea</x:v>
      </x:c>
      <x:c r="O49" s="35" t="str">
        <x:v>كمّل</x:v>
      </x:c>
      <x:c r="P49" s="35" t="str">
        <x:v>Улантуу</x:v>
      </x:c>
      <x:c r="Q49" s="35" t="str">
        <x:v>Продолжить</x:v>
      </x:c>
      <x:c r="R49"/>
    </x:row>
    <x:row r="50" ht="32" customHeight="1">
      <x:c r="A50" s="28" t="str">
        <x:v>Relationships</x:v>
      </x:c>
      <x:c r="B50" s="28" t="str">
        <x:v>Interface string</x:v>
      </x:c>
      <x:c r="C50" s="28" t="str">
        <x:v>relT</x:v>
      </x:c>
      <x:c r="D50" s="28" t="str">
        <x:v>Encourage and multiply</x:v>
      </x:c>
      <x:c r="E50" s="28" t="str">
        <x:v>Урамшуулж, үржүүл</x:v>
      </x:c>
      <x:c r="F50" s="28" t="str">
        <x:v>উৎসাহ দিন এবং বৃদ্ধি করুন</x:v>
      </x:c>
      <x:c r="G50" s="28" t="str">
        <x:v>উৎসাহ দিন এবং বৃদ্ধি করুন</x:v>
      </x:c>
      <x:c r="H50" s="28" t="str">
        <x:v>उत्साहित करें और बढ़ाएँ</x:v>
      </x:c>
      <x:c r="I50" s="28" t="str">
        <x:v>Encourager et multiplier</x:v>
      </x:c>
      <x:c r="J50" s="28" t="str">
        <x:v>Anima y multiplica</x:v>
      </x:c>
      <x:c r="K50" s="28" t="str">
        <x:v>Encoraje e multiplique</x:v>
      </x:c>
      <x:c r="L50" s="28" t="str">
        <x:v>鼓励并倍增</x:v>
      </x:c>
      <x:c r="M50" s="28" t="str">
        <x:v>격려하고 배가하십시오</x:v>
      </x:c>
      <x:c r="N50" s="36" t="str">
        <x:v>Tia moyo na zidisha</x:v>
      </x:c>
      <x:c r="O50" s="35" t="str">
        <x:v>شجّع وضاعف</x:v>
      </x:c>
      <x:c r="P50" s="35" t="str">
        <x:v>Дем бер жана көбөйт</x:v>
      </x:c>
      <x:c r="Q50" s="35" t="str">
        <x:v>Ободряй и умножай</x:v>
      </x:c>
      <x:c r="R50"/>
    </x:row>
    <x:row r="51" ht="32" customHeight="1">
      <x:c r="A51" s="28" t="str">
        <x:v>Relationships</x:v>
      </x:c>
      <x:c r="B51" s="28" t="str">
        <x:v>Interface string</x:v>
      </x:c>
      <x:c r="C51" s="28" t="str">
        <x:v>relL</x:v>
      </x:c>
      <x:c r="D51" s="28" t="str">
        <x:v>Choose what you would like to do next. Sharing the tool creates no relationship; the other two choices begin an encouragement relationship.</x:v>
      </x:c>
      <x:c r="E51" s="28" t="str">
        <x:v>Дараа нь юу хийхээ сонгоно уу. Зөвхөн хэрэгслийг хуваалцахад харилцаа үүсэхгүй; нөгөө хоёр сонголт урамшууллын харилцааг эхлүүлнэ.</x:v>
      </x:c>
      <x:c r="F51" s="28" t="str">
        <x:v>এরপর কী করবেন তা বেছে নিন। শুধু টুল ভাগ করলে সম্পর্ক তৈরি হবে না; অন্য দুটি পছন্দ উৎসাহের সম্পর্ক শুরু করবে।</x:v>
      </x:c>
      <x:c r="G51" s="28" t="str">
        <x:v>এরপর কী করবেন তা বেছে নিন। শুধু টুল ভাগ করলে সম্পর্ক তৈরি হবে না; অন্য দুটি পছন্দ উৎসাহের সম্পর্ক শুরু করবে।</x:v>
      </x:c>
      <x:c r="H51" s="28" t="str">
        <x:v>अब चुनें कि आगे क्या करना है। केवल साधन साझा करने से संबंध नहीं बनता; अन्य दो विकल्प उत्साह का संबंध शुरू करते हैं।</x:v>
      </x:c>
      <x:c r="I51" s="28" t="str">
        <x:v>Choisissez ce que vous souhaitez faire ensuite. Partager seulement l’outil ne crée pas de relation ; les deux autres choix commencent une relation d’encouragement.</x:v>
      </x:c>
      <x:c r="J51" s="28" t="str">
        <x:v>Escoge qué te gustaría hacer a continuación. Compartir la herramienta no crea una relación; las otras dos opciones inician una relación de ánimo.</x:v>
      </x:c>
      <x:c r="K51" s="28" t="str">
        <x:v>Escolha o que você gostaria de fazer agora. Compartilhar a ferramenta não cria um relacionamento; as outras duas opções iniciam uma relação de encorajamento.</x:v>
      </x:c>
      <x:c r="L51" s="28" t="str">
        <x:v>选择你接下来想做的事。仅分享这个工具不会建立关系；另外两个选项会开始一种彼此鼓励的关系。</x:v>
      </x:c>
      <x:c r="M51" s="28" t="str">
        <x:v>다음에 무엇을 할지 선택하십시오. 도구만 공유하는 것은 관계를 만들지 않지만, 다른 두 선택은 격려 관계를 시작합니다.</x:v>
      </x:c>
      <x:c r="N51" s="36" t="str">
        <x:v>Chagua unachotaka kufanya sasa. Kushiriki zana pekee hakuanzi uhusiano; machaguo mengine mawili yanaanza uhusiano wa kutiana moyo.</x:v>
      </x:c>
      <x:c r="O51" s="35" t="str">
        <x:v>اختار تحب تعمل إيه بعد كده. مشاركة الطريقة لوحدها مش بتعمل علاقة؛ الاختيارين التانيين بيبدأوا علاقة تشجيع.</x:v>
      </x:c>
      <x:c r="P51" s="35" t="str">
        <x:v>Андан ары эмне кылгыңыз келерин тандаңыз. Куралды гана бөлүшүү мамиле түзбөйт; калган эки тандоо дем берүү мамилесин баштайт.</x:v>
      </x:c>
      <x:c r="Q51" s="35" t="str">
        <x:v>Выберите, что хотите сделать дальше. Простая отправка инструмента не создаёт отношений; два других варианта начинают отношения взаимной поддержки.</x:v>
      </x:c>
      <x:c r="R51"/>
    </x:row>
    <x:row r="52" ht="32" customHeight="1">
      <x:c r="A52" s="28" t="str">
        <x:v>Relationships</x:v>
      </x:c>
      <x:c r="B52" s="28" t="str">
        <x:v>Interface string</x:v>
      </x:c>
      <x:c r="C52" s="28" t="str">
        <x:v>inviteEnc</x:v>
      </x:c>
      <x:c r="D52" s="28" t="str">
        <x:v>🤝 Invite My Encourager</x:v>
      </x:c>
      <x:c r="E52" s="28" t="str">
        <x:v>🤝 Намайг урамшуулагчийг урих</x:v>
      </x:c>
      <x:c r="F52" s="28" t="str">
        <x:v>🤝 আমার উৎসাহদাতাকে আমন্ত্রণ</x:v>
      </x:c>
      <x:c r="G52" s="28" t="str">
        <x:v>🤝 আমার উৎসাহদাতাকে আমন্ত্রণ</x:v>
      </x:c>
      <x:c r="H52" s="28" t="str">
        <x:v>🤝 मेरे उत्साह देने वाले को आमंत्रित करें</x:v>
      </x:c>
      <x:c r="I52" s="28" t="str">
        <x:v>🤝 Inviter la personne qui m’encourage</x:v>
      </x:c>
      <x:c r="J52" s="28" t="str">
        <x:v>🤝 Invitar a quien me anima</x:v>
      </x:c>
      <x:c r="K52" s="28" t="str">
        <x:v>🤝 Convidar quem me encoraja</x:v>
      </x:c>
      <x:c r="L52" s="28" t="str">
        <x:v>🤝 邀请鼓励我的人</x:v>
      </x:c>
      <x:c r="M52" s="28" t="str">
        <x:v>🤝 나를 격려하는 사람 초대</x:v>
      </x:c>
      <x:c r="N52" s="36" t="str">
        <x:v>🤝 Mwalike Anayenitia Moyo</x:v>
      </x:c>
      <x:c r="O52" s="35" t="str">
        <x:v>🤝 اعزم الشخص اللي بيشجعني</x:v>
      </x:c>
      <x:c r="P52" s="35" t="str">
        <x:v>🤝 Мага дем берген адамды чакыруу</x:v>
      </x:c>
      <x:c r="Q52" s="35" t="str">
        <x:v>🤝 Пригласить того, кто меня поддерживает</x:v>
      </x:c>
      <x:c r="R52"/>
    </x:row>
    <x:row r="53" ht="32" customHeight="1">
      <x:c r="A53" s="28" t="str">
        <x:v>Relationships</x:v>
      </x:c>
      <x:c r="B53" s="28" t="str">
        <x:v>Interface string</x:v>
      </x:c>
      <x:c r="C53" s="28" t="str">
        <x:v>inviteDisc</x:v>
      </x:c>
      <x:c r="D53" s="28" t="str">
        <x:v>🪴 Invite a Disciple I Will Encourage</x:v>
      </x:c>
      <x:c r="E53" s="28" t="str">
        <x:v>🪴 Миний урамшуулах дагалдагчийг урих</x:v>
      </x:c>
      <x:c r="F53" s="28" t="str">
        <x:v>🪴 আমি যাকে উৎসাহ দেব তাকে আমন্ত্রণ</x:v>
      </x:c>
      <x:c r="G53" s="28" t="str">
        <x:v>🪴 আমি যাকে উৎসাহ দেব তাকে আমন্ত্রণ</x:v>
      </x:c>
      <x:c r="H53" s="28" t="str">
        <x:v>🪴 उस शिष्य को आमंत्रित करें जिसे मैं उत्साहित करूँगा</x:v>
      </x:c>
      <x:c r="I53" s="28" t="str">
        <x:v>🪴 Inviter un disciple que j’encouragerai</x:v>
      </x:c>
      <x:c r="J53" s="28" t="str">
        <x:v>🪴 Invitar a un discípulo a quien animaré</x:v>
      </x:c>
      <x:c r="K53" s="28" t="str">
        <x:v>🪴 Convidar um discípulo que vou encorajar</x:v>
      </x:c>
      <x:c r="L53" s="28" t="str">
        <x:v>🪴 邀请一位我将鼓励的门徒</x:v>
      </x:c>
      <x:c r="M53" s="28" t="str">
        <x:v>🪴 내가 격려할 제자 초대</x:v>
      </x:c>
      <x:c r="N53" s="36" t="str">
        <x:v>🪴 Mwalike Mwanafunzi Nitakayemtia Moyo</x:v>
      </x:c>
      <x:c r="O53" s="35" t="str">
        <x:v>🪴 اعزم تلميذ أنا هشجعه</x:v>
      </x:c>
      <x:c r="P53" s="35" t="str">
        <x:v>🪴 Мен дем бере турган шакиртти чакыруу</x:v>
      </x:c>
      <x:c r="Q53" s="35" t="str">
        <x:v>🪴 Пригласить ученика, которого я буду поддерживать</x:v>
      </x:c>
      <x:c r="R53"/>
    </x:row>
    <x:row r="54" ht="32" customHeight="1">
      <x:c r="A54" s="28" t="str">
        <x:v>Relationships</x:v>
      </x:c>
      <x:c r="B54" s="28" t="str">
        <x:v>Interface string</x:v>
      </x:c>
      <x:c r="C54" s="28" t="str">
        <x:v>shareTool</x:v>
      </x:c>
      <x:c r="D54" s="28" t="str">
        <x:v>🌱 Share This Tool Only</x:v>
      </x:c>
      <x:c r="E54" s="28" t="str">
        <x:v>🌱 Зөвхөн энэ хэрэгслийг хуваалцах</x:v>
      </x:c>
      <x:c r="F54" s="28" t="str">
        <x:v>🌱 শুধু এই টুলটি ভাগ করুন</x:v>
      </x:c>
      <x:c r="G54" s="28" t="str">
        <x:v>🌱 শুধু এই টুলটি ভাগ করুন</x:v>
      </x:c>
      <x:c r="H54" s="28" t="str">
        <x:v>🌱 केवल यह साधन साझा करें</x:v>
      </x:c>
      <x:c r="I54" s="28" t="str">
        <x:v>🌱 Partager seulement cet outil</x:v>
      </x:c>
      <x:c r="J54" s="28" t="str">
        <x:v>🌱 Compartir solo esta herramienta</x:v>
      </x:c>
      <x:c r="K54" s="28" t="str">
        <x:v>🌱 Compartilhar apenas esta ferramenta</x:v>
      </x:c>
      <x:c r="L54" s="28" t="str">
        <x:v>🌱 只分享这个工具</x:v>
      </x:c>
      <x:c r="M54" s="28" t="str">
        <x:v>🌱 이 도구만 공유</x:v>
      </x:c>
      <x:c r="N54" s="36" t="str">
        <x:v>🌱 Shiriki Zana Hii Pekee</x:v>
      </x:c>
      <x:c r="O54" s="35" t="str">
        <x:v>🌱 شارك الطريقة دي بس</x:v>
      </x:c>
      <x:c r="P54" s="35" t="str">
        <x:v>🌱 Бул куралды гана бөлүшүү</x:v>
      </x:c>
      <x:c r="Q54" s="35" t="str">
        <x:v>🌱 Поделиться только этим инструментом</x:v>
      </x:c>
      <x:c r="R54"/>
    </x:row>
    <x:row r="55" ht="32" customHeight="1">
      <x:c r="A55" s="28" t="str">
        <x:v>Relationships</x:v>
      </x:c>
      <x:c r="B55" s="28" t="str">
        <x:v>Interface string</x:v>
      </x:c>
      <x:c r="C55" s="28" t="str">
        <x:v>viewWheel</x:v>
      </x:c>
      <x:c r="D55" s="28" t="str">
        <x:v>🌳 View My Wheel Again</x:v>
      </x:c>
      <x:c r="E55" s="28" t="str">
        <x:v>🌳 Дугуйгаа дахин харах</x:v>
      </x:c>
      <x:c r="F55" s="28" t="str">
        <x:v>🌳 আমার চাকা আবার দেখুন</x:v>
      </x:c>
      <x:c r="G55" s="28" t="str">
        <x:v>🌳 আমার চাকা আবার দেখুন</x:v>
      </x:c>
      <x:c r="H55" s="28" t="str">
        <x:v>🌳 मेरा पहिया फिर देखें</x:v>
      </x:c>
      <x:c r="I55" s="28" t="str">
        <x:v>🌳 Revoir ma roue</x:v>
      </x:c>
      <x:c r="J55" s="28" t="str">
        <x:v>🌳 Ver mi rueda otra vez</x:v>
      </x:c>
      <x:c r="K55" s="28" t="str">
        <x:v>🌳 Ver minha roda novamente</x:v>
      </x:c>
      <x:c r="L55" s="28" t="str">
        <x:v>🌳 再看一次我的轮图</x:v>
      </x:c>
      <x:c r="M55" s="28" t="str">
        <x:v>🌳 내 바퀴 다시 보기</x:v>
      </x:c>
      <x:c r="N55" s="36" t="str">
        <x:v>🌳 Tazama Gurudumu Langu Tena</x:v>
      </x:c>
      <x:c r="O55" s="35" t="str">
        <x:v>🌳 تابع تقدمي ونموي</x:v>
      </x:c>
      <x:c r="P55" s="35" t="str">
        <x:v>🌳 Дөңгөлөгүмдү кайра көрүү</x:v>
      </x:c>
      <x:c r="Q55" s="35" t="str">
        <x:v>🌳 Снова посмотреть моё колесо</x:v>
      </x:c>
      <x:c r="R55"/>
    </x:row>
    <x:row r="56" ht="32" customHeight="1">
      <x:c r="A56" s="28" t="str">
        <x:v>Invitation / sharing</x:v>
      </x:c>
      <x:c r="B56" s="28" t="str">
        <x:v>Interface string</x:v>
      </x:c>
      <x:c r="C56" s="28" t="str">
        <x:v>recipientLang</x:v>
      </x:c>
      <x:c r="D56" s="28" t="str">
        <x:v>Recipient's language</x:v>
      </x:c>
      <x:c r="E56" s="28" t="str">
        <x:v>Хүлээн авагчийн хэл</x:v>
      </x:c>
      <x:c r="F56" s="28" t="str">
        <x:v>প্রাপকের ভাষা</x:v>
      </x:c>
      <x:c r="G56" s="28" t="str">
        <x:v>প্রাপকের ভাষা</x:v>
      </x:c>
      <x:c r="H56" s="28" t="str">
        <x:v>प्राप्तकर्ता की भाषा</x:v>
      </x:c>
      <x:c r="I56" s="28" t="str">
        <x:v>Langue du destinataire</x:v>
      </x:c>
      <x:c r="J56" s="28" t="str">
        <x:v>Idioma del destinatario</x:v>
      </x:c>
      <x:c r="K56" s="28" t="str">
        <x:v>Idioma do destinatário</x:v>
      </x:c>
      <x:c r="L56" s="28" t="str">
        <x:v>收件人的语言</x:v>
      </x:c>
      <x:c r="M56" s="28" t="str">
        <x:v>받는 사람의 언어</x:v>
      </x:c>
      <x:c r="N56" s="36" t="str">
        <x:v>Lugha ya mpokeaji</x:v>
      </x:c>
      <x:c r="O56" s="35" t="str">
        <x:v>لغة المستلِم</x:v>
      </x:c>
      <x:c r="P56" s="35" t="str">
        <x:v>Алуучунун тили</x:v>
      </x:c>
      <x:c r="Q56" s="35" t="str">
        <x:v>Язык получателя</x:v>
      </x:c>
      <x:c r="R56"/>
    </x:row>
    <x:row r="57" ht="32" customHeight="1">
      <x:c r="A57" s="28" t="str">
        <x:v>Invitation / sharing</x:v>
      </x:c>
      <x:c r="B57" s="28" t="str">
        <x:v>Interface string</x:v>
      </x:c>
      <x:c r="C57" s="28" t="str">
        <x:v>message</x:v>
      </x:c>
      <x:c r="D57" s="28" t="str">
        <x:v>Invitation message</x:v>
      </x:c>
      <x:c r="E57" s="28" t="str">
        <x:v>Урилгын мессеж</x:v>
      </x:c>
      <x:c r="F57" s="28" t="str">
        <x:v>আমন্ত্রণ বার্তা</x:v>
      </x:c>
      <x:c r="G57" s="28" t="str">
        <x:v>আমন্ত্রণ বার্তা</x:v>
      </x:c>
      <x:c r="H57" s="28" t="str">
        <x:v>निमंत्रण संदेश</x:v>
      </x:c>
      <x:c r="I57" s="28" t="str">
        <x:v>Message d’invitation</x:v>
      </x:c>
      <x:c r="J57" s="28" t="str">
        <x:v>Mensaje de invitación</x:v>
      </x:c>
      <x:c r="K57" s="28" t="str">
        <x:v>Mensagem de convite</x:v>
      </x:c>
      <x:c r="L57" s="28" t="str">
        <x:v>邀请信息</x:v>
      </x:c>
      <x:c r="M57" s="28" t="str">
        <x:v>초대 메시지</x:v>
      </x:c>
      <x:c r="N57" s="36" t="str">
        <x:v>Ujumbe wa mwaliko</x:v>
      </x:c>
      <x:c r="O57" s="35" t="str">
        <x:v>رسالة الدعوة</x:v>
      </x:c>
      <x:c r="P57" s="35" t="str">
        <x:v>Чакыруу билдирүүсү</x:v>
      </x:c>
      <x:c r="Q57" s="35" t="str">
        <x:v>Текст приглашения</x:v>
      </x:c>
      <x:c r="R57"/>
    </x:row>
    <x:row r="58" ht="32" customHeight="1">
      <x:c r="A58" s="28" t="str">
        <x:v>Invitation / sharing</x:v>
      </x:c>
      <x:c r="B58" s="28" t="str">
        <x:v>Interface string</x:v>
      </x:c>
      <x:c r="C58" s="28" t="str">
        <x:v>back</x:v>
      </x:c>
      <x:c r="D58" s="28" t="str">
        <x:v>Back</x:v>
      </x:c>
      <x:c r="E58" s="28" t="str">
        <x:v>Буцах</x:v>
      </x:c>
      <x:c r="F58" s="28" t="str">
        <x:v>পেছনে</x:v>
      </x:c>
      <x:c r="G58" s="28" t="str">
        <x:v>পেছনে</x:v>
      </x:c>
      <x:c r="H58" s="28" t="str">
        <x:v>पीछे</x:v>
      </x:c>
      <x:c r="I58" s="28" t="str">
        <x:v>Retour</x:v>
      </x:c>
      <x:c r="J58" s="28" t="str">
        <x:v>Volver</x:v>
      </x:c>
      <x:c r="K58" s="28" t="str">
        <x:v>Voltar</x:v>
      </x:c>
      <x:c r="L58" s="28" t="str">
        <x:v>返回</x:v>
      </x:c>
      <x:c r="M58" s="28" t="str">
        <x:v>뒤로</x:v>
      </x:c>
      <x:c r="N58" s="36" t="str">
        <x:v>Rudi</x:v>
      </x:c>
      <x:c r="O58" s="35" t="str">
        <x:v>رجوع</x:v>
      </x:c>
      <x:c r="P58" s="35" t="str">
        <x:v>Артка</x:v>
      </x:c>
      <x:c r="Q58" s="35" t="str">
        <x:v>Назад</x:v>
      </x:c>
      <x:c r="R58"/>
    </x:row>
    <x:row r="59" ht="32" customHeight="1">
      <x:c r="A59" s="28" t="str">
        <x:v>Welcome / setup</x:v>
      </x:c>
      <x:c r="B59" s="28" t="str">
        <x:v>Interface string</x:v>
      </x:c>
      <x:c r="C59" s="28" t="str">
        <x:v>partnerLangSetupLabel</x:v>
      </x:c>
      <x:c r="D59" s="28" t="str">
        <x:v>Other person's language</x:v>
      </x:c>
      <x:c r="E59" s="28" t="str"/>
      <x:c r="F59" s="28" t="str">
        <x:v>Other person's language</x:v>
      </x:c>
      <x:c r="G59" s="28" t="str">
        <x:v>Other person's language</x:v>
      </x:c>
      <x:c r="H59" s="28" t="str">
        <x:v>Other person's language</x:v>
      </x:c>
      <x:c r="I59" s="28" t="str">
        <x:v>Langue de l’autre personne</x:v>
      </x:c>
      <x:c r="J59" s="28" t="str">
        <x:v>Idioma de la otra persona</x:v>
      </x:c>
      <x:c r="K59" s="28" t="str">
        <x:v>Idioma da outra pessoa</x:v>
      </x:c>
      <x:c r="L59" s="28" t="str">
        <x:v>对方的语言</x:v>
      </x:c>
      <x:c r="M59" s="28" t="str">
        <x:v>다른 사람의 언어</x:v>
      </x:c>
      <x:c r="N59" s="36" t="str">
        <x:v>Lugha ya mtu mwingine</x:v>
      </x:c>
      <x:c r="O59" s="35" t="str">
        <x:v>لغة الشخص التاني</x:v>
      </x:c>
      <x:c r="P59" s="35" t="str">
        <x:v>Башка адамдын тили</x:v>
      </x:c>
      <x:c r="Q59" s="35" t="str">
        <x:v>Язык другого человека</x:v>
      </x:c>
      <x:c r="R59" t="str">
        <x:v>Missing direct translation in at least one language pack; app may fall back to English.</x:v>
      </x:c>
    </x:row>
    <x:row r="60" ht="32" customHeight="1">
      <x:c r="A60" s="28" t="str">
        <x:v>Welcome / setup</x:v>
      </x:c>
      <x:c r="B60" s="28" t="str">
        <x:v>Interface string</x:v>
      </x:c>
      <x:c r="C60" s="28" t="str">
        <x:v>partnerLangHelp</x:v>
      </x:c>
      <x:c r="D60" s="28" t="str">
        <x:v>The other person will see the command and scoring guidance in this language.</x:v>
      </x:c>
      <x:c r="E60" s="28" t="str"/>
      <x:c r="F60" s="28" t="str">
        <x:v>The other person will see the command and scoring guidance in this language.</x:v>
      </x:c>
      <x:c r="G60" s="28" t="str">
        <x:v>The other person will see the command and scoring guidance in this language.</x:v>
      </x:c>
      <x:c r="H60" s="28" t="str">
        <x:v>The other person will see the command and scoring guidance in this language.</x:v>
      </x:c>
      <x:c r="I60" s="28" t="str">
        <x:v>L’autre personne verra le commandement et les indications de notation dans cette langue.</x:v>
      </x:c>
      <x:c r="J60" s="28" t="str">
        <x:v>La otra persona verá el mandamiento y la guía de puntuación en este idioma.</x:v>
      </x:c>
      <x:c r="K60" s="28" t="str">
        <x:v>A outra pessoa verá o mandamento e a orientação de pontuação neste idioma.</x:v>
      </x:c>
      <x:c r="L60" s="28" t="str">
        <x:v>对方将以此语言看到命令和评分说明。</x:v>
      </x:c>
      <x:c r="M60" s="28" t="str">
        <x:v>상대방은 이 언어로 명령과 점수 안내를 보게 됩니다.</x:v>
      </x:c>
      <x:c r="N60" s="36" t="str">
        <x:v>Mtu huyo ataona amri na mwongozo wa alama katika lugha hii.</x:v>
      </x:c>
      <x:c r="O60" s="35" t="str">
        <x:v>خطوات تساعد الشخص التاني يختار درجة لتقييمه.</x:v>
      </x:c>
      <x:c r="P60" s="35" t="str">
        <x:v>Башка адам осуятты жана баалоо боюнча көрсөтмөнү ушул тилде көрөт.</x:v>
      </x:c>
      <x:c r="Q60" s="35" t="str">
        <x:v>Другой человек увидит заповедь и пояснения к оценке на этом языке.</x:v>
      </x:c>
      <x:c r="R60" t="str">
        <x:v>Missing direct translation in at least one language pack; app may fall back to English.</x:v>
      </x:c>
    </x:row>
    <x:row r="61" ht="32" customHeight="1">
      <x:c r="A61" s="28" t="str">
        <x:v>General</x:v>
      </x:c>
      <x:c r="B61" s="28" t="str">
        <x:v>Interface string</x:v>
      </x:c>
      <x:c r="C61" s="28" t="str">
        <x:v>footer</x:v>
      </x:c>
      <x:c r="D61" s="28" t="str">
        <x:v>Working multilingual prototype for native-speaker review.</x:v>
      </x:c>
      <x:c r="E61" s="28" t="str">
        <x:v>Төрөлх хэлтэй хүмүүсээр хянуулах олон хэлний туршилтын хувилбар.</x:v>
      </x:c>
      <x:c r="F61" s="28" t="str">
        <x:v>স্থানীয় ভাষাভাষীদের পর্যালোচনার জন্য বহু-ভাষিক খসড়া।</x:v>
      </x:c>
      <x:c r="G61" s="28" t="str">
        <x:v>স্থানীয় ভাষাভাষীদের পর্যালোচনার জন্য বহু-ভাষিক খসড়া।</x:v>
      </x:c>
      <x:c r="H61" s="28" t="str">
        <x:v>मूल भाषा बोलने वालों की समीक्षा के लिए बहुभाषी प्रारूप।</x:v>
      </x:c>
      <x:c r="I61" s="28" t="str">
        <x:v>Brouillon multilingue pour révision par des locuteurs natifs.</x:v>
      </x:c>
      <x:c r="J61" s="28" t="str">
        <x:v>Borrador multilingüe para revisión por hablantes nativos.</x:v>
      </x:c>
      <x:c r="K61" s="28" t="str">
        <x:v>Rascunho multilíngue para revisão por falantes nativos.</x:v>
      </x:c>
      <x:c r="L61" s="28" t="str">
        <x:v>供母语人士审阅的多语言草稿。</x:v>
      </x:c>
      <x:c r="M61" s="28" t="str">
        <x:v>원어민 검토를 위한 다국어 초안입니다.</x:v>
      </x:c>
      <x:c r="N61" s="36" t="str">
        <x:v>Rasimu ya lugha nyingi kwa ajili ya ukaguzi wa wazungumzaji asilia.</x:v>
      </x:c>
      <x:c r="O61" s="35" t="str">
        <x:v>مسودة متعددة اللغات لمراجعة متكلمين أصليين.</x:v>
      </x:c>
      <x:c r="P61" s="35" t="str">
        <x:v>Эне тилинде сүйлөгөндөрдүн текшерүүсү үчүн көп тилдүү долбоор.</x:v>
      </x:c>
      <x:c r="Q61" s="35" t="str">
        <x:v>Многоязычный черновик для проверки носителями языка.</x:v>
      </x:c>
      <x:c r="R61"/>
    </x:row>
    <x:row r="62" ht="32" customHeight="1">
      <x:c r="A62" s="28" t="str">
        <x:v>Invite encourager</x:v>
      </x:c>
      <x:c r="B62" s="28" t="str">
        <x:v>Invitation title</x:v>
      </x:c>
      <x:c r="C62" s="28" t="str">
        <x:v>shareTypes.enc.title</x:v>
      </x:c>
      <x:c r="D62" s="28" t="str">
        <x:v>Invite my encourager</x:v>
      </x:c>
      <x:c r="E62" s="28" t="str">
        <x:v>Намайг урамшуулагчийг урих</x:v>
      </x:c>
      <x:c r="F62" s="28" t="str">
        <x:v>আমার উৎসাহদাতাকে আমন্ত্রণ</x:v>
      </x:c>
      <x:c r="G62" s="28" t="str">
        <x:v>আমার উৎসাহদাতাকে আমন্ত্রণ</x:v>
      </x:c>
      <x:c r="H62" s="28" t="str">
        <x:v>मेरे उत्साह देने वाले को आमंत्रित करें</x:v>
      </x:c>
      <x:c r="I62" s="28" t="str">
        <x:v>Inviter la personne qui m’encourage</x:v>
      </x:c>
      <x:c r="J62" s="28" t="str">
        <x:v>Invitar a quien me anima</x:v>
      </x:c>
      <x:c r="K62" s="28" t="str">
        <x:v>Convidar quem me encoraja</x:v>
      </x:c>
      <x:c r="L62" s="28" t="str">
        <x:v>邀请鼓励我的人</x:v>
      </x:c>
      <x:c r="M62" s="28" t="str">
        <x:v>나를 격려하는 사람 초대</x:v>
      </x:c>
      <x:c r="N62" s="36" t="str">
        <x:v>Mwalike anayenitia moyo</x:v>
      </x:c>
      <x:c r="O62" s="35" t="str">
        <x:v>اعزم الشخص اللي بيشجعني</x:v>
      </x:c>
      <x:c r="P62" s="35" t="str">
        <x:v>Мага дем берген адамды чакыруу</x:v>
      </x:c>
      <x:c r="Q62" s="35" t="str">
        <x:v>Пригласить того, кто меня поддерживает</x:v>
      </x:c>
      <x:c r="R62"/>
    </x:row>
    <x:row r="63" ht="32" customHeight="1">
      <x:c r="A63" s="28" t="str">
        <x:v>Invite encourager</x:v>
      </x:c>
      <x:c r="B63" s="28" t="str">
        <x:v>Invitation explain</x:v>
      </x:c>
      <x:c r="C63" s="28" t="str">
        <x:v>shareTypes.enc.explain</x:v>
      </x:c>
      <x:c r="D63" s="28" t="str">
        <x:v>This private invitation asks someone to encourage you concerning your assessment and action step.</x:v>
      </x:c>
      <x:c r="E63" s="28" t="str">
        <x:v>Энэ хувийн урилга нь таны үнэлгээ болон үйлдлийн алхамд урамшуулж, залбирахыг хүснэ.</x:v>
      </x:c>
      <x:c r="F63" s="28" t="str">
        <x:v>এই ব্যক্তিগত আমন্ত্রণে কাউকে আপনার মূল্যায়ন ও কাজের পদক্ষেপ নিয়ে দোয়া ও উৎসাহ দিতে বলা হয়।</x:v>
      </x:c>
      <x:c r="G63" s="28" t="str">
        <x:v>এই ব্যক্তিগত আমন্ত্রণে কাউকে আপনার মূল্যায়ন ও কাজের পদক্ষেপ নিয়ে দোয়া ও উৎসাহ দিতে বলা হয়।</x:v>
      </x:c>
      <x:c r="H63" s="28" t="str">
        <x:v>यह निजी निमंत्रण किसी को आपके आकलन और कदम के विषय में प्रार्थना और उत्साह देने के लिए कहता है।</x:v>
      </x:c>
      <x:c r="I63" s="28" t="str">
        <x:v>Cette invitation privée demande à quelqu’un de vous encourager concernant votre évaluation et votre prochaine étape.</x:v>
      </x:c>
      <x:c r="J63" s="28" t="str">
        <x:v>Esta invitación privada le pide a alguien que te anime respecto a tu evaluación y tu paso de acción.</x:v>
      </x:c>
      <x:c r="K63" s="28" t="str">
        <x:v>Este convite particular pede a alguém que o encoraje em relação à sua avaliação e ao seu passo de ação.</x:v>
      </x:c>
      <x:c r="L63" s="28" t="str">
        <x:v>这是一封私人邀请，请某人在你的评估和行动步骤上给予鼓励。</x:v>
      </x:c>
      <x:c r="M63" s="28" t="str">
        <x:v>이 비공개 초대는 누군가에게 당신의 평가와 실천 단계에 대해 격려해 달라고 요청합니다.</x:v>
      </x:c>
      <x:c r="N63" s="36" t="str">
        <x:v>Mwaliko huu wa faragha unamwomba mtu akutie moyo kuhusu tathmini yako na hatua uliyochagua.</x:v>
      </x:c>
      <x:c r="O63" s="35" t="str">
        <x:v>الدعوة الخاصة دي بتطلب من شخص يشجعك بخصوص تقييمك والخطوة اللي اخترتها.</x:v>
      </x:c>
      <x:c r="P63" s="35" t="str">
        <x:v>Бул жеке чакыруу бир адамдан сиздин баалооңуз жана тандаган кадамыңыз боюнча дем берүүнү суранат.</x:v>
      </x:c>
      <x:c r="Q63" s="35" t="str">
        <x:v>Это личное приглашение просит человека поддержать вас в связи с вашей оценкой и выбранным шагом.</x:v>
      </x:c>
      <x:c r="R63"/>
    </x:row>
    <x:row r="64" ht="32" customHeight="1">
      <x:c r="A64" s="28" t="str">
        <x:v>Invite encourager</x:v>
      </x:c>
      <x:c r="B64" s="28" t="str">
        <x:v>Invitation subject</x:v>
      </x:c>
      <x:c r="C64" s="28" t="str">
        <x:v>shareTypes.enc.subject</x:v>
      </x:c>
      <x:c r="D64" s="28" t="str">
        <x:v>Please encourage me</x:v>
      </x:c>
      <x:c r="E64" s="28" t="str">
        <x:v>Намайг урамшуулаарай</x:v>
      </x:c>
      <x:c r="F64" s="28" t="str">
        <x:v>আমাকে উৎসাহ দিন</x:v>
      </x:c>
      <x:c r="G64" s="28" t="str">
        <x:v>আমাকে উৎসাহ দিন</x:v>
      </x:c>
      <x:c r="H64" s="28" t="str">
        <x:v>कृपया मुझे उत्साहित करें</x:v>
      </x:c>
      <x:c r="I64" s="28" t="str">
        <x:v>Merci de m’encourager</x:v>
      </x:c>
      <x:c r="J64" s="28" t="str">
        <x:v>Por favor, anímame</x:v>
      </x:c>
      <x:c r="K64" s="28" t="str">
        <x:v>Por favor, encoraje-me</x:v>
      </x:c>
      <x:c r="L64" s="28" t="str">
        <x:v>请鼓励我</x:v>
      </x:c>
      <x:c r="M64" s="28" t="str">
        <x:v>저를 격려해 주세요</x:v>
      </x:c>
      <x:c r="N64" s="36" t="str">
        <x:v>Tafadhali nitie moyo</x:v>
      </x:c>
      <x:c r="O64" s="35" t="str">
        <x:v>من فضلك شجّعني</x:v>
      </x:c>
      <x:c r="P64" s="35" t="str">
        <x:v>Мага дем берип коюңузчу</x:v>
      </x:c>
      <x:c r="Q64" s="35" t="str">
        <x:v>Пожалуйста, поддержи меня</x:v>
      </x:c>
      <x:c r="R64"/>
    </x:row>
    <x:row r="65" ht="32" customHeight="1">
      <x:c r="A65" s="28" t="str">
        <x:v>Invite encourager</x:v>
      </x:c>
      <x:c r="B65" s="28" t="str">
        <x:v>Invitation msg</x:v>
      </x:c>
      <x:c r="C65" s="28" t="str">
        <x:v>shareTypes.enc.msg</x:v>
      </x:c>
      <x:c r="D65" s="28" t="str">
        <x:v>I completed my Jesus' Commands self-assessment. My strongest area was {strong}. My greatest opportunity for growth is {weak}. I have decided I will {action}. Would you pray for me and ask me about this?</x:v>
      </x:c>
      <x:c r="E65" s="28" t="str">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F65" s="28" t="str">
        <x:v>আমি আজ ঈসা মসীহের আদেশ নিয়ে নিজের মূল্যায়ন করেছি। আমার সবচেয়ে শক্তিশালী ক্ষেত্র: {strong}। বৃদ্ধির সবচেয়ে বড় সুযোগ: {weak}। আমি সিদ্ধান্ত নিয়েছি: {action}। আপনি কি আমার জন্য দোয়া করবেন এবং পরে এ বিষয়ে জিজ্ঞাসা করবেন?</x:v>
      </x:c>
      <x:c r="G65" s="28" t="str">
        <x:v>আমি আজ যীশুের আদেশ নিয়ে নিজের মূল্যায়ন করেছি। আমার সবচেয়ে শক্তিশালী ক্ষেত্র: {strong}। বৃদ্ধির সবচেয়ে বড় সুযোগ: {weak}। আমি সিদ্ধান্ত নিয়েছি: {action}। আপনি কি আমার জন্য প্রার্থনা করবেন এবং পরে এ বিষয়ে জিজ্ঞাসা করবেন?</x:v>
      </x:c>
      <x:c r="H65" s="28" t="str">
        <x:v>मैंने यीशु की आज्ञाओं पर अपना आकलन पूरा किया। मेरा सबसे मजबूत क्षेत्र था: {strong}। वृद्धि का सबसे बड़ा अवसर है: {weak}। मैंने निश्चय किया है: {action}। क्या आप मेरे लिए प्रार्थना करेंगे और बाद में इस बारे में पूछेंगे?</x:v>
      </x:c>
      <x:c r="I65" s="28" t="str">
        <x:v>J’ai terminé mon autoévaluation des Commandements de Jésus. Mon domaine le plus fort était {strong}. Ma plus grande possibilité de croissance est {weak}. J’ai décidé que je vais {action}. Pourriez-vous prier pour moi et me demander comment cela avance ?</x:v>
      </x:c>
      <x:c r="J65" s="28" t="str">
        <x:v>Completé mi autoevaluación de los Mandamientos de Jesús. Mi área más fuerte fue {strong}. Mi mayor oportunidad de crecimiento es {weak}. He decidido que voy a {action}. ¿Orarías por mí y me preguntarías sobre esto?</x:v>
      </x:c>
      <x:c r="K65" s="28" t="str">
        <x:v>Concluí minha autoavaliação dos Mandamentos de Jesus. Minha área mais forte foi {strong}. Minha maior oportunidade de crescimento é {weak}. Decidi que vou {action}. Você oraria por mim e perguntaria sobre isso depois?</x:v>
      </x:c>
      <x:c r="L65" s="28" t="str">
        <x:v>我已经完成了《耶稣的命令》自我评估。我最强的方面是 {strong}。我最需要成长的方面是 {weak}。我决定要 {action}。你愿意为我祷告，并在之后问我进展吗？</x:v>
      </x:c>
      <x:c r="M65" s="28" t="str">
        <x:v>예수님의 명령 자기평가를 마쳤습니다. 나의 가장 강한 영역은 {strong}이었고, 가장 큰 성장 기회는 {weak}입니다. 나는 {action} 하기로 결정했습니다. 저를 위해 기도해 주시고 나중에 이 일에 대해 물어봐 주시겠습니까?</x:v>
      </x:c>
      <x:c r="N65" s="36" t="str">
        <x:v>Nimekamilisha tathmini yangu ya Amri za Yesu. Eneo langu lenye nguvu zaidi lilikuwa {strong}. Fursa yangu kubwa zaidi ya kukua ni {weak}. Nimeamua kwamba nita {action}. Je, unaweza kuniombea na kuniuliza kuhusu hili?</x:v>
      </x:c>
      <x:c r="O65" s="35" t="str">
        <x:v>أنا خلصت تقييمي الشخصي لوصايا يسوع. أقوى ناحية عندي كانت {strong}. وأكبر فرصة للنمو عندي هي {weak}. أنا قررت إني {action}. ممكن تصلي عشاني وتسألني عن الموضوع ده؟</x:v>
      </x:c>
      <x:c r="P65" s="35" t="str">
        <x:v>Мен Ыйсанын осуяттары боюнча өзүмдү баалоону бүтүрдүм. Эң күчтүү тармагым — {strong}. Өсүү үчүн эң чоң мүмкүнчүлүгүм — {weak}. Мен {action} деп чечтим. Мен үчүн сыйынып, бул тууралуу кийин сурап коёсузбу?</x:v>
      </x:c>
      <x:c r="Q65" s="35" t="str">
        <x:v>Я завершил(а) самооценку по заповедям Иисуса. Моя самая сильная сторона — {strong}. Моя главная возможность для роста — {weak}. Я решил(а): {action}. Помолишься обо мне и спросишь меня об этом позже?</x:v>
      </x:c>
      <x:c r="R65" t="str">
        <x:v>Preserve variables such as {strong}, {weak}, {action}, and [APP LINK] exactly.</x:v>
      </x:c>
    </x:row>
    <x:row r="66" ht="32" customHeight="1">
      <x:c r="A66" s="28" t="str">
        <x:v>Invite disciple</x:v>
      </x:c>
      <x:c r="B66" s="28" t="str">
        <x:v>Invitation title</x:v>
      </x:c>
      <x:c r="C66" s="28" t="str">
        <x:v>shareTypes.disc.title</x:v>
      </x:c>
      <x:c r="D66" s="28" t="str">
        <x:v>Invite a disciple I will encourage</x:v>
      </x:c>
      <x:c r="E66" s="28" t="str">
        <x:v>Миний урамшуулах дагалдагчийг урих</x:v>
      </x:c>
      <x:c r="F66" s="28" t="str">
        <x:v>আমি যাকে উৎসাহ দেব তাকে আমন্ত্রণ</x:v>
      </x:c>
      <x:c r="G66" s="28" t="str">
        <x:v>আমি যাকে উৎসাহ দেব তাকে আমন্ত্রণ</x:v>
      </x:c>
      <x:c r="H66" s="28" t="str">
        <x:v>उस शिष्य को आमंत्रित करें जिसे मैं उत्साहित करूँगा</x:v>
      </x:c>
      <x:c r="I66" s="28" t="str">
        <x:v>Inviter un disciple que j’encouragerai</x:v>
      </x:c>
      <x:c r="J66" s="28" t="str">
        <x:v>Invitar a un discípulo a quien animaré</x:v>
      </x:c>
      <x:c r="K66" s="28" t="str">
        <x:v>Convidar um discípulo que vou encorajar</x:v>
      </x:c>
      <x:c r="L66" s="28" t="str">
        <x:v>邀请一位我将鼓励的门徒</x:v>
      </x:c>
      <x:c r="M66" s="28" t="str">
        <x:v>내가 격려할 제자 초대</x:v>
      </x:c>
      <x:c r="N66" s="36" t="str">
        <x:v>Mwalike mwanafunzi nitakayemtia moyo</x:v>
      </x:c>
      <x:c r="O66" s="35" t="str">
        <x:v>اعزم تلميذ أنا هشجعه</x:v>
      </x:c>
      <x:c r="P66" s="35" t="str">
        <x:v>Мен дем бере турган шакиртти чакыруу</x:v>
      </x:c>
      <x:c r="Q66" s="35" t="str">
        <x:v>Пригласить ученика, которого я буду поддерживать</x:v>
      </x:c>
      <x:c r="R66"/>
    </x:row>
    <x:row r="67" ht="32" customHeight="1">
      <x:c r="A67" s="28" t="str">
        <x:v>Invite disciple</x:v>
      </x:c>
      <x:c r="B67" s="28" t="str">
        <x:v>Invitation explain</x:v>
      </x:c>
      <x:c r="C67" s="28" t="str">
        <x:v>shareTypes.disc.explain</x:v>
      </x:c>
      <x:c r="D67" s="28" t="str">
        <x:v>This invitation begins an encouragement relationship in which you help another disciple assess, obey, and eventually encourage others.</x:v>
      </x:c>
      <x:c r="E67" s="28" t="str">
        <x:v>Энэ урилга нь өөр нэг дагалдагчийг үнэлэх, дуулгавартай байх, дараа нь бусдыг урамшуулахад нь туслах харилцааг эхлүүлнэ.</x:v>
      </x:c>
      <x:c r="F67" s="28" t="str">
        <x:v>এই আমন্ত্রণ একটি সম্পর্ক শুরু করে যেখানে আপনি আরেকজন শিষ্যকে পরখ, আনুগত্য এবং অন্যদের উৎসাহ দিতে সাহায্য করেন।</x:v>
      </x:c>
      <x:c r="G67" s="28" t="str">
        <x:v>এই আমন্ত্রণ একটি সম্পর্ক শুরু করে যেখানে আপনি আরেকজন শিষ্যকে পরখ, আনুগত্য এবং অন্যদের উৎসাহ দিতে সাহায্য করেন।</x:v>
      </x:c>
      <x:c r="H67" s="28" t="str">
        <x:v>यह निमंत्रण ऐसा संबंध शुरू करता है जिसमें आप दूसरे शिष्य को जाँचने, आज्ञा मानने और आगे दूसरों को उत्साहित करने में सहायता करते हैं।</x:v>
      </x:c>
      <x:c r="I67" s="28" t="str">
        <x:v>Cette invitation commence une relation d’encouragement dans laquelle vous aidez un autre disciple à s’évaluer, à obéir et, avec le temps, à encourager d’autres personnes.</x:v>
      </x:c>
      <x:c r="J67" s="28" t="str">
        <x:v>Esta invitación inicia una relación de ánimo en la que ayudas a otro discípulo a evaluarse, obedecer y finalmente animar a otros.</x:v>
      </x:c>
      <x:c r="K67" s="28" t="str">
        <x:v>Este convite inicia uma relação de encorajamento em que você ajuda outro discípulo a avaliar, obedecer e, com o tempo, encorajar outros.</x:v>
      </x:c>
      <x:c r="L67" s="28" t="str">
        <x:v>这项邀请会开始一种鼓励关系，使你帮助另一位门徒进行评估、顺服，并最终鼓励其他人。</x:v>
      </x:c>
      <x:c r="M67" s="28" t="str">
        <x:v>이 초대는 다른 제자가 자신을 평가하고 순종하며 결국 다른 사람을 격려하도록 돕는 관계를 시작합니다.</x:v>
      </x:c>
      <x:c r="N67" s="36" t="str">
        <x:v>Mwaliko huu unaanzisha uhusiano wa kutiana moyo ambapo unamsaidia mwanafunzi mwingine kujichunguza, kutii, na hatimaye kuwatia wengine moyo.</x:v>
      </x:c>
      <x:c r="O67" s="35" t="str">
        <x:v>الدعوة دي بتبدأ علاقة تشجيع تساعد فيها تلميذ تاني يقيّم نفسه ويطيع، وبعد كده يشجع ناس تانية.</x:v>
      </x:c>
      <x:c r="P67" s="35" t="str">
        <x:v>Бул чакыруу башка шакиртке өзүн баалоого, баш ийүүгө жана кийин башкаларга дем берүүгө жардам бере турган мамилени баштайт.</x:v>
      </x:c>
      <x:c r="Q67" s="35" t="str">
        <x:v>Это приглашение начинает отношения поддержки, в которых вы помогаете другому ученику оценивать себя, быть послушным и со временем поддерживать других.</x:v>
      </x:c>
      <x:c r="R67"/>
    </x:row>
    <x:row r="68" ht="32" customHeight="1">
      <x:c r="A68" s="28" t="str">
        <x:v>Invite disciple</x:v>
      </x:c>
      <x:c r="B68" s="28" t="str">
        <x:v>Invitation subject</x:v>
      </x:c>
      <x:c r="C68" s="28" t="str">
        <x:v>shareTypes.disc.subject</x:v>
      </x:c>
      <x:c r="D68" s="28" t="str">
        <x:v>Let us grow in obeying Jesus together</x:v>
      </x:c>
      <x:c r="E68" s="28" t="str">
        <x:v>Есүст дуулгавартай байхад хамт өсөцгөөе</x:v>
      </x:c>
      <x:c r="F68" s="28" t="str">
        <x:v>চলুন ঈসা মসীহের আনুগত্যে একসঙ্গে বাড়ি</x:v>
      </x:c>
      <x:c r="G68" s="28" t="str">
        <x:v>চলুন যীশুের আনুগত্যে একসঙ্গে বাড়ি</x:v>
      </x:c>
      <x:c r="H68" s="28" t="str">
        <x:v>आइए यीशु की आज्ञाकारिता में साथ बढ़ें</x:v>
      </x:c>
      <x:c r="I68" s="28" t="str">
        <x:v>Grandissons ensemble dans l’obéissance à Jésus</x:v>
      </x:c>
      <x:c r="J68" s="28" t="str">
        <x:v>Crezcamos juntos en obedecer a Jesús</x:v>
      </x:c>
      <x:c r="K68" s="28" t="str">
        <x:v>Vamos crescer juntos na obediência a Jesus</x:v>
      </x:c>
      <x:c r="L68" s="28" t="str">
        <x:v>让我们一起在顺服耶稣上成长</x:v>
      </x:c>
      <x:c r="M68" s="28" t="str">
        <x:v>예수님께 순종하며 함께 성장합시다</x:v>
      </x:c>
      <x:c r="N68" s="36" t="str">
        <x:v>Tukue pamoja katika kumtii Yesu</x:v>
      </x:c>
      <x:c r="O68" s="35" t="str">
        <x:v>تعالى ننمو سوا في طاعة يسوع</x:v>
      </x:c>
      <x:c r="P68" s="35" t="str">
        <x:v>Ыйсага баш ийүүдө бирге өсөлү</x:v>
      </x:c>
      <x:c r="Q68" s="35" t="str">
        <x:v>Давайте вместе расти в послушании Иисусу</x:v>
      </x:c>
      <x:c r="R68"/>
    </x:row>
    <x:row r="69" ht="32" customHeight="1">
      <x:c r="A69" s="28" t="str">
        <x:v>Invite disciple</x:v>
      </x:c>
      <x:c r="B69" s="28" t="str">
        <x:v>Invitation msg</x:v>
      </x:c>
      <x:c r="C69" s="28" t="str">
        <x:v>shareTypes.disc.msg</x:v>
      </x:c>
      <x:c r="D69" s="28" t="str">
        <x:v>I would like to encourage you as we grow in obeying Jesus. This simple assessment helps us see our strengths, choose one practical next step, and encourage others. Would you like to begin?</x:v>
      </x:c>
      <x:c r="E69" s="28" t="str">
        <x:v>Бид Есүст дуулгавартай байхад хамт өсөхөд би таныг урамшуулмаар байна. Энэ энгийн үнэлгээ хүчтэй талаа харах, нэг бодит алхам сонгох, бусдыг урамшуулахад тусална. Эхлэх үү?</x:v>
      </x:c>
      <x:c r="F69" s="28" t="str">
        <x:v>ঈসা মসীহের আনুগত্যে বাড়তে আমি আপনাকে উৎসাহ দিতে চাই। এই সহজ মূল্যায়ন শক্তি বুঝতে, একটি বাস্তব পদক্ষেপ নিতে এবং অন্যদের উৎসাহ দিতে সাহায্য করে। আপনি কি শুরু করতে চান?</x:v>
      </x:c>
      <x:c r="G69" s="28" t="str">
        <x:v>যীশুের আনুগত্যে বাড়তে আমি আপনাকে উৎসাহ দিতে চাই। এই সহজ মূল্যায়ন শক্তি বুঝতে, একটি বাস্তব পদক্ষেপ নিতে এবং অন্যদের উৎসাহ দিতে সাহায্য করে। আপনি কি শুরু করতে চান?</x:v>
      </x:c>
      <x:c r="H69" s="28" t="str">
        <x:v>मैं यीशु की आज्ञाकारिता में बढ़ते हुए आपको उत्साहित करना चाहता हूँ। यह सरल आकलन हमारी ताकत देखने, एक व्यावहारिक कदम चुनने और दूसरों को उत्साहित करने में सहायता करता है। क्या आप शुरू करना चाहेंगे?</x:v>
      </x:c>
      <x:c r="I69" s="28" t="str">
        <x:v>J’aimerais vous encourager pendant que nous grandissons ensemble dans l’obéissance à Jésus. Cette évaluation simple nous aide à voir nos points forts, à choisir une prochaine étape concrète et à encourager d’autres personnes. Voulez-vous commencer ?</x:v>
      </x:c>
      <x:c r="J69" s="28" t="str">
        <x:v>Me gustaría animarte mientras crecemos en obedecer a Jesús. Esta evaluación sencilla nos ayuda a ver nuestras fortalezas, escoger un próximo paso práctico y animar a otros. ¿Te gustaría comenzar?</x:v>
      </x:c>
      <x:c r="K69" s="28" t="str">
        <x:v>Gostaria de encorajar você enquanto crescemos na obediência a Jesus. Esta avaliação simples nos ajuda a enxergar nossos pontos fortes, escolher um próximo passo prático e encorajar outras pessoas. Você gostaria de começar?</x:v>
      </x:c>
      <x:c r="L69" s="28" t="str">
        <x:v>我愿意在我们一起学习顺服耶稣的过程中鼓励你。这个简单的评估能帮助我们看见自己的强项，选择一个实际的下一步，并鼓励其他人。你愿意开始吗？</x:v>
      </x:c>
      <x:c r="M69" s="28" t="str">
        <x:v>예수님께 순종하며 함께 성장하는 동안 당신을 격려하고 싶습니다. 이 간단한 평가는 우리의 강점을 보고, 실제적인 다음 단계를 선택하며, 다른 사람을 격려하도록 도와줍니다. 시작하시겠습니까?</x:v>
      </x:c>
      <x:c r="N69" s="36" t="str">
        <x:v>Ningependa kukutia moyo tunapokua pamoja katika kumtii Yesu. Tathmini hii rahisi hutusaidia kuona nguvu zetu, kuchagua hatua moja ya vitendo, na kuwatia wengine moyo. Je, ungependa kuanza?</x:v>
      </x:c>
      <x:c r="O69" s="35" t="str">
        <x:v>أنا حابب أشجعك وإحنا بننمو سوا في طاعة يسوع. التقييم البسيط ده بيساعدنا نشوف نقاط قوتنا، ونختار خطوة عملية، ونشجع ناس تانية. تحب نبدأ؟</x:v>
      </x:c>
      <x:c r="P69" s="35" t="str">
        <x:v>Ыйсага баш ийүүдө бирге өсүп жатканда сизге дем бергим келет. Бул жөнөкөй баалоо күчтүү жактарыбызды көрүүгө, бир практикалык кадам тандоого жана башкаларга дем берүүгө жардам берет. Баштоону каалайсызбы?</x:v>
      </x:c>
      <x:c r="Q69" s="35" t="str">
        <x:v>Я хочу поддерживать вас, пока мы вместе растём в послушании Иисусу. Эта простая оценка помогает увидеть сильные стороны, выбрать один практический следующий шаг и поддерживать других. Хотите начать?</x:v>
      </x:c>
      <x:c r="R69" t="str">
        <x:v>Preserve variables such as {strong}, {weak}, {action}, and [APP LINK] exactly.</x:v>
      </x:c>
    </x:row>
    <x:row r="70" ht="32" customHeight="1">
      <x:c r="A70" s="28" t="str">
        <x:v>Share tool</x:v>
      </x:c>
      <x:c r="B70" s="28" t="str">
        <x:v>Invitation title</x:v>
      </x:c>
      <x:c r="C70" s="28" t="str">
        <x:v>shareTypes.tool.title</x:v>
      </x:c>
      <x:c r="D70" s="28" t="str">
        <x:v>Share this tool</x:v>
      </x:c>
      <x:c r="E70" s="28" t="str">
        <x:v>Энэ хэрэгслийг хуваалцах</x:v>
      </x:c>
      <x:c r="F70" s="28" t="str">
        <x:v>এই টুলটি ভাগ করুন</x:v>
      </x:c>
      <x:c r="G70" s="28" t="str">
        <x:v>এই টুলটি ভাগ করুন</x:v>
      </x:c>
      <x:c r="H70" s="28" t="str">
        <x:v>यह साधन साझा करें</x:v>
      </x:c>
      <x:c r="I70" s="28" t="str">
        <x:v>Partager cet outil</x:v>
      </x:c>
      <x:c r="J70" s="28" t="str">
        <x:v>Compartir esta herramienta</x:v>
      </x:c>
      <x:c r="K70" s="28" t="str">
        <x:v>Compartilhar esta ferramenta</x:v>
      </x:c>
      <x:c r="L70" s="28" t="str">
        <x:v>分享这个工具</x:v>
      </x:c>
      <x:c r="M70" s="28" t="str">
        <x:v>이 도구 공유</x:v>
      </x:c>
      <x:c r="N70" s="36" t="str">
        <x:v>Shiriki zana hii</x:v>
      </x:c>
      <x:c r="O70" s="35" t="str">
        <x:v>شارك الطريقة دي</x:v>
      </x:c>
      <x:c r="P70" s="35" t="str">
        <x:v>Бул куралды бөлүшүү</x:v>
      </x:c>
      <x:c r="Q70" s="35" t="str">
        <x:v>Поделиться этим инструментом</x:v>
      </x:c>
      <x:c r="R70"/>
    </x:row>
    <x:row r="71" ht="32" customHeight="1">
      <x:c r="A71" s="28" t="str">
        <x:v>Share tool</x:v>
      </x:c>
      <x:c r="B71" s="28" t="str">
        <x:v>Invitation explain</x:v>
      </x:c>
      <x:c r="C71" s="28" t="str">
        <x:v>shareTypes.tool.explain</x:v>
      </x:c>
      <x:c r="D71" s="28" t="str">
        <x:v>This sends only a general link. It does not connect either person to the other's results.</x:v>
      </x:c>
      <x:c r="E71" s="28" t="str">
        <x:v>Энэ нь зөвхөн ерөнхий холбоос илгээнэ. Та хоёрын үр дүн хоорондоо холбогдохгүй.</x:v>
      </x:c>
      <x:c r="F71" s="28" t="str">
        <x:v>এটি শুধু একটি সাধারণ লিংক পাঠায়। এতে কারও ফলাফল অন্যজনের সঙ্গে যুক্ত হয় না।</x:v>
      </x:c>
      <x:c r="G71" s="28" t="str">
        <x:v>এটি শুধু একটি সাধারণ লিংক পাঠায়। এতে কারও ফলাফল অন্যজনের সঙ্গে যুক্ত হয় না।</x:v>
      </x:c>
      <x:c r="H71" s="28" t="str">
        <x:v>यह केवल एक सामान्य लिंक भेजता है। किसी के परिणाम दूसरे व्यक्ति से नहीं जुड़ते।</x:v>
      </x:c>
      <x:c r="I71" s="28" t="str">
        <x:v>Cela envoie seulement un lien général. Les résultats des deux personnes ne sont pas reliés entre eux.</x:v>
      </x:c>
      <x:c r="J71" s="28" t="str">
        <x:v>Esto envía solo un enlace general. No conecta los resultados de una persona con los de la otra.</x:v>
      </x:c>
      <x:c r="K71" s="28" t="str">
        <x:v>Isto envia apenas um link geral. Não conecta os resultados de uma pessoa aos da outra.</x:v>
      </x:c>
      <x:c r="L71" s="28" t="str">
        <x:v>这只会发送一个通用链接，不会把双方的评估结果互相连接。</x:v>
      </x:c>
      <x:c r="M71" s="28" t="str">
        <x:v>이것은 일반 링크만 보냅니다. 두 사람의 결과를 서로 연결하지 않습니다.</x:v>
      </x:c>
      <x:c r="N71" s="36" t="str">
        <x:v>Hii inatuma kiungo cha kawaida tu. Haiunganishi matokeo ya mtu mmoja na ya mwingine.</x:v>
      </x:c>
      <x:c r="O71" s="35" t="str">
        <x:v>ده بيبعت لينك عام بس، ومش بيربط نتائج الشخصين ببعض.</x:v>
      </x:c>
      <x:c r="P71" s="35" t="str">
        <x:v>Бул жалпы шилтемени гана жөнөтөт. Эки адамдын жыйынтыктары бири-бирине байланышпайт.</x:v>
      </x:c>
      <x:c r="Q71" s="35" t="str">
        <x:v>Отправляется только общая ссылка. Результаты двух людей не связываются друг с другом.</x:v>
      </x:c>
      <x:c r="R71"/>
    </x:row>
    <x:row r="72" ht="32" customHeight="1">
      <x:c r="A72" s="28" t="str">
        <x:v>Share tool</x:v>
      </x:c>
      <x:c r="B72" s="28" t="str">
        <x:v>Invitation subject</x:v>
      </x:c>
      <x:c r="C72" s="28" t="str">
        <x:v>shareTypes.tool.subject</x:v>
      </x:c>
      <x:c r="D72" s="28" t="str">
        <x:v>A helpful Jesus' Commands tool</x:v>
      </x:c>
      <x:c r="E72" s="28" t="str">
        <x:v>Есүсийн тушаалуудын хэрэгтэй хэрэгсэл</x:v>
      </x:c>
      <x:c r="F72" s="28" t="str">
        <x:v>ঈসা মসীহের আদেশের একটি সহায়ক টুল</x:v>
      </x:c>
      <x:c r="G72" s="28" t="str">
        <x:v>যীশুের আদেশের একটি সহায়ক টুল</x:v>
      </x:c>
      <x:c r="H72" s="28" t="str">
        <x:v>यीशु की आज्ञाओं का एक उपयोगी साधन</x:v>
      </x:c>
      <x:c r="I72" s="28" t="str">
        <x:v>Un outil utile sur les Commandements de Jésus</x:v>
      </x:c>
      <x:c r="J72" s="28" t="str">
        <x:v>Una herramienta útil sobre los Mandamientos de Jesús</x:v>
      </x:c>
      <x:c r="K72" s="28" t="str">
        <x:v>Uma ferramenta útil sobre os Mandamentos de Jesus</x:v>
      </x:c>
      <x:c r="L72" s="28" t="str">
        <x:v>一个有帮助的《耶稣的命令》工具</x:v>
      </x:c>
      <x:c r="M72" s="28" t="str">
        <x:v>도움이 되는 예수님의 명령 도구</x:v>
      </x:c>
      <x:c r="N72" s="36" t="str">
        <x:v>Zana ya kusaidia kuhusu Amri za Yesu</x:v>
      </x:c>
      <x:c r="O72" s="35" t="str">
        <x:v>طريقة مفيدة لمراجعة وصايا يسوع</x:v>
      </x:c>
      <x:c r="P72" s="35" t="str">
        <x:v>Ыйсанын осуяттары боюнча пайдалуу курал</x:v>
      </x:c>
      <x:c r="Q72" s="35" t="str">
        <x:v>Полезный инструмент по заповедям Иисуса</x:v>
      </x:c>
      <x:c r="R72"/>
    </x:row>
    <x:row r="73" ht="32" customHeight="1">
      <x:c r="A73" s="28" t="str">
        <x:v>Share tool</x:v>
      </x:c>
      <x:c r="B73" s="28" t="str">
        <x:v>Invitation msg</x:v>
      </x:c>
      <x:c r="C73" s="28" t="str">
        <x:v>shareTypes.tool.msg</x:v>
      </x:c>
      <x:c r="D73" s="28" t="str">
        <x:v>Here is a simple Jesus' Commands self-assessment that may help you identify one practical next step of obedience: [APP LINK]</x:v>
      </x:c>
      <x:c r="E73" s="28" t="str">
        <x:v>Дуулгавартай байдлын нэг бодит алхмыг олоход туслах Есүсийн тушаалуудын энгийн өөрийн үнэлгээ энд байна: [APP LINK]</x:v>
      </x:c>
      <x:c r="F73" s="28" t="str">
        <x:v>আনুগত্যের একটি বাস্তব পদক্ষেপ খুঁজে পেতে সাহায্য করতে পারে এমন ঈসা মসীহের আদেশের একটি সহজ আত্ম-মূল্যায়ন: [APP LINK]</x:v>
      </x:c>
      <x:c r="G73" s="28" t="str">
        <x:v>আনুগত্যের একটি বাস্তব পদক্ষেপ খুঁজে পেতে সাহায্য করতে পারে এমন যীশুের আদেশের একটি সহজ আত্ম-মূল্যায়ন: [APP LINK]</x:v>
      </x:c>
      <x:c r="H73" s="28" t="str">
        <x:v>आज्ञाकारिता का एक व्यावहारिक कदम खोजने में सहायता करने वाला यीशु की आज्ञाओं का सरल आत्म-आकलन यहाँ है: [APP LINK]</x:v>
      </x:c>
      <x:c r="I73" s="28" t="str">
        <x:v>Voici une autoévaluation simple des Commandements de Jésus qui peut vous aider à identifier une prochaine étape concrète d’obéissance : [APP LINK]</x:v>
      </x:c>
      <x:c r="J73" s="28" t="str">
        <x:v>Aquí tienes una sencilla autoevaluación de los Mandamientos de Jesús que puede ayudarte a identificar un próximo paso práctico de obediencia: [APP LINK]</x:v>
      </x:c>
      <x:c r="K73" s="28" t="str">
        <x:v>Aqui está uma autoavaliação simples dos Mandamentos de Jesus que pode ajudá-lo a identificar um próximo passo prático de obediência: [APP LINK]</x:v>
      </x:c>
      <x:c r="L73" s="28" t="str">
        <x:v>这里有一个简单的《耶稣的命令》自我评估，可以帮助你找出一个实际的顺服步骤：[APP LINK]</x:v>
      </x:c>
      <x:c r="M73" s="28" t="str">
        <x:v>순종의 실제적인 다음 단계를 찾는 데 도움이 될 수 있는 간단한 예수님의 명령 자기평가입니다: [APP LINK]</x:v>
      </x:c>
      <x:c r="N73" s="36" t="str">
        <x:v>Hii ni tathmini rahisi ya Amri za Yesu inayoweza kukusaidia kutambua hatua moja ya vitendo ya utii: [APP LINK]</x:v>
      </x:c>
      <x:c r="O73" s="35" t="str">
        <x:v>دي طريقة بسيطة للتقييم الشخصي لوصايا يسوع، وممكن تساعدك تحدد خطوة عملية واحدة في الطاعة: [APP LINK]</x:v>
      </x:c>
      <x:c r="P73" s="35" t="str">
        <x:v>Бул Ыйсанын осуяттары боюнча жөнөкөй өзүн-өзү баалоо куралы. Ал баш ийүүнүн бир практикалык кадамын аныктоого жардам берет: [APP LINK]</x:v>
      </x:c>
      <x:c r="Q73" s="35" t="str">
        <x:v>Вот простой инструмент самооценки по заповедям Иисуса, который поможет определить один практический шаг послушания: [APP LINK]</x:v>
      </x:c>
      <x:c r="R73" t="str">
        <x:v>Preserve variables such as {strong}, {weak}, {action}, and [APP LINK] exactly.</x:v>
      </x:c>
    </x:row>
    <x:row r="74" ht="32" customHeight="1">
      <x:c r="A74" s="28" t="str">
        <x:v>Command 1 · Love God and Others</x:v>
      </x:c>
      <x:c r="B74" s="28" t="str">
        <x:v>Command title</x:v>
      </x:c>
      <x:c r="C74" s="28" t="str">
        <x:v>commands.0.title</x:v>
      </x:c>
      <x:c r="D74" s="28" t="str">
        <x:v>Love God and Others</x:v>
      </x:c>
      <x:c r="E74" s="28" t="str">
        <x:v>Бурханыг болон бусдыг хайрла</x:v>
      </x:c>
      <x:c r="F74" s="28" t="str">
        <x:v>আল্লাহকে ও অন্যদের ভালোবাসুন</x:v>
      </x:c>
      <x:c r="G74" s="28" t="str">
        <x:v>ঈশ্বরকে ও অন্যদের ভালোবাসুন</x:v>
      </x:c>
      <x:c r="H74" s="28" t="str">
        <x:v>परमेश्वर और दूसरों से प्रेम करें</x:v>
      </x:c>
      <x:c r="I74" s="28" t="str">
        <x:v>Aimez Dieu et les autres</x:v>
      </x:c>
      <x:c r="J74" s="28" t="str">
        <x:v>Ama a Dios y a los demás</x:v>
      </x:c>
      <x:c r="K74" s="28" t="str">
        <x:v>Ame a Deus e aos outros</x:v>
      </x:c>
      <x:c r="L74" s="28" t="str">
        <x:v>爱上帝并爱他人</x:v>
      </x:c>
      <x:c r="M74" s="28" t="str">
        <x:v>하나님과 이웃을 사랑하십시오</x:v>
      </x:c>
      <x:c r="N74" s="36" t="str">
        <x:v>Mpende Mungu na Wengine</x:v>
      </x:c>
      <x:c r="O74" s="35" t="str">
        <x:v>حب ربنا والناس</x:v>
      </x:c>
      <x:c r="P74" s="35" t="str">
        <x:v>Кудайды жана башкаларды сүй</x:v>
      </x:c>
      <x:c r="Q74" s="35" t="str">
        <x:v>Люби Бога и людей</x:v>
      </x:c>
      <x:c r="R74"/>
    </x:row>
    <x:row r="75" ht="32" customHeight="1">
      <x:c r="A75" s="28" t="str">
        <x:v>Command 1 · Love God and Others</x:v>
      </x:c>
      <x:c r="B75" s="28" t="str">
        <x:v>Command explanation</x:v>
      </x:c>
      <x:c r="C75" s="28" t="str">
        <x:v>commands.0.description</x:v>
      </x:c>
      <x:c r="D75" s="28" t="str">
        <x:v>Jesus calls us to love God with our whole being and to love our neighbor as ourselves.</x:v>
      </x:c>
      <x:c r="E75" s="28" t="str">
        <x:v>Есүс биднийг Бурханыг бүх зүрх сэтгэлээрээ хайрлаж, хөршөө өөрийн адил хайрлахыг дууддаг.</x:v>
      </x:c>
      <x:c r="F75" s="28" t="str">
        <x:v>ঈসা মসীহ আমাদের সমস্ত অন্তর দিয়ে আল্লাহকে ভালোবাসতে এবং প্রতিবেশীকে নিজের মতো ভালোবাসতে ডাকেন।</x:v>
      </x:c>
      <x:c r="G75" s="28" t="str">
        <x:v>যীশু আমাদের সমস্ত অন্তর দিয়ে ঈশ্বরকে ভালোবাসতে এবং প্রতিবেশীকে নিজের মতো ভালোবাসতে ডাকেন।</x:v>
      </x:c>
      <x:c r="H75" s="28" t="str">
        <x:v>यीशु हमें पूरे मन से परमेश्वर से प्रेम करने और अपने पड़ोसी से अपने समान प्रेम करने को बुलाते हैं।</x:v>
      </x:c>
      <x:c r="I75" s="28" t="str">
        <x:v>Jésus nous appelle à aimer Dieu de tout notre être et à aimer notre prochain comme nous-mêmes.</x:v>
      </x:c>
      <x:c r="J75" s="28" t="str">
        <x:v>Jesús nos llama a amar a Dios con todo nuestro ser y a amar a nuestro prójimo como a nosotros mismos.</x:v>
      </x:c>
      <x:c r="K75" s="28" t="str">
        <x:v>Jesus nos chama a amar a Deus com todo o nosso ser e a amar o próximo como a nós mesmos.</x:v>
      </x:c>
      <x:c r="L75" s="28" t="str">
        <x:v>耶稣呼召我们尽心、尽性、尽意爱上帝，并且爱人如己。</x:v>
      </x:c>
      <x:c r="M75" s="28" t="str">
        <x:v>예수님은 우리가 온 존재로 하나님을 사랑하고 이웃을 자신처럼 사랑하라고 부르십니다.</x:v>
      </x:c>
      <x:c r="N75" s="36" t="str">
        <x:v>Yesu anatuita tumpende Mungu kwa nafsi yetu yote na kumpenda jirani yetu kama tunavyojipenda.</x:v>
      </x:c>
      <x:c r="O75" s="35" t="str">
        <x:v>يسوع بيدعينا نحب ربنا بكل كياننا، ونحب قريبنا زي نفسنا.</x:v>
      </x:c>
      <x:c r="P75" s="35" t="str">
        <x:v>Ыйса бизди Кудайды бүт жүрөгүбүз менен сүйүүгө жана жакыныбызды өзүбүздөй сүйүүгө чакырат.</x:v>
      </x:c>
      <x:c r="Q75" s="35" t="str">
        <x:v>Иисус призывает нас любить Бога всем своим существом и любить ближнего, как самого себя.</x:v>
      </x:c>
      <x:c r="R75"/>
    </x:row>
    <x:row r="76" ht="32" customHeight="1">
      <x:c r="A76" s="28" t="str">
        <x:v>Command 1 · Love God and Others</x:v>
      </x:c>
      <x:c r="B76" s="28" t="str">
        <x:v>Scripture references</x:v>
      </x:c>
      <x:c r="C76" s="28" t="str">
        <x:v>commands.0.scripture</x:v>
      </x:c>
      <x:c r="D76" s="28" t="str">
        <x:v>Matthew 22:37–39; John 13:34–35</x:v>
      </x:c>
      <x:c r="E76" s="28" t="str">
        <x:v>Матай 22:37–39; Иохан 13:34–35</x:v>
      </x:c>
      <x:c r="F76" s="28" t="str">
        <x:v>মথি ২২:৩৭–৩৯; ইউহোন্না ১৩:৩৪–৩৫</x:v>
      </x:c>
      <x:c r="G76" s="28" t="str">
        <x:v>মথি ২২:৩৭–৩৯; ইউহোন্না ১৩:৩৪–৩৫</x:v>
      </x:c>
      <x:c r="H76" s="28" t="str">
        <x:v>मत्ती 22:37–39; यूहन्ना 13:34–35</x:v>
      </x:c>
      <x:c r="I76" s="28" t="str">
        <x:v>Matthieu 22:37–39 ; Jean 13:34–35</x:v>
      </x:c>
      <x:c r="J76" s="28" t="str">
        <x:v>Mateo 22:37–39; Juan 13:34–35</x:v>
      </x:c>
      <x:c r="K76" s="28" t="str">
        <x:v>Mateus 22:37–39; João 13:34–35</x:v>
      </x:c>
      <x:c r="L76" s="28" t="str">
        <x:v>马太福音 22:37–39；约翰福音 13:34–35</x:v>
      </x:c>
      <x:c r="M76" s="28" t="str">
        <x:v>마태복음 22:37–39; 요한복음 13:34–35</x:v>
      </x:c>
      <x:c r="N76" s="36" t="str">
        <x:v>Mathayo 22:37–39; Yohana 13:34–35</x:v>
      </x:c>
      <x:c r="O76" s="35" t="str">
        <x:v>متى 22:37–39؛ يوحنا 13:34–35</x:v>
      </x:c>
      <x:c r="P76" s="35" t="str">
        <x:v>Матай 22:37–39; Жакан 13:34–35</x:v>
      </x:c>
      <x:c r="Q76" s="35" t="str">
        <x:v>Матфея 22:37–39; Иоанна 13:34–35</x:v>
      </x:c>
      <x:c r="R76"/>
    </x:row>
    <x:row r="77" ht="32" customHeight="1">
      <x:c r="A77" s="28" t="str">
        <x:v>Command 1 · Love God and Others</x:v>
      </x:c>
      <x:c r="B77" s="28" t="str">
        <x:v>Practice example 1</x:v>
      </x:c>
      <x:c r="C77" s="28" t="str">
        <x:v>commands.0.examples.0</x:v>
      </x:c>
      <x:c r="D77" s="28" t="str">
        <x:v>Spend undistracted time with God.</x:v>
      </x:c>
      <x:c r="E77" s="28" t="str">
        <x:v>Бурхантай анхаарал сарнихгүй цаг өнгөрөө.</x:v>
      </x:c>
      <x:c r="F77" s="28" t="str">
        <x:v>মনোযোগ দিয়ে আল্লাহর সঙ্গে সময় কাটান।</x:v>
      </x:c>
      <x:c r="G77" s="28" t="str">
        <x:v>মনোযোগ দিয়ে আল্লাহর সঙ্গে সময় কাটান।</x:v>
      </x:c>
      <x:c r="H77" s="28" t="str">
        <x:v>बिना ध्यान भटकाए परमेश्वर के साथ समय बिताएँ।</x:v>
      </x:c>
      <x:c r="I77" s="28" t="str">
        <x:v>Passez du temps avec Dieu sans distraction.</x:v>
      </x:c>
      <x:c r="J77" s="28" t="str">
        <x:v>Pasa tiempo con Dios sin distracciones.</x:v>
      </x:c>
      <x:c r="K77" s="28" t="str">
        <x:v>Passe um tempo sem distrações com Deus.</x:v>
      </x:c>
      <x:c r="L77" s="28" t="str">
        <x:v>专心与上帝相处，不被其他事情打扰。</x:v>
      </x:c>
      <x:c r="M77" s="28" t="str">
        <x:v>방해받지 않는 시간을 하나님과 보내십시오.</x:v>
      </x:c>
      <x:c r="N77" s="36" t="str">
        <x:v>Tumia muda na Mungu bila kuvurugwa.</x:v>
      </x:c>
      <x:c r="O77" s="35" t="str">
        <x:v>اقضي وقت مع ربنا من غير ما حاجة تشتتك.</x:v>
      </x:c>
      <x:c r="P77" s="35" t="str">
        <x:v>Кудай менен алаксыбай убакыт өткөрүңүз.</x:v>
      </x:c>
      <x:c r="Q77" s="35" t="str">
        <x:v>Проведите время с Богом, ни на что не отвлекаясь.</x:v>
      </x:c>
      <x:c r="R77"/>
    </x:row>
    <x:row r="78" ht="32" customHeight="1">
      <x:c r="A78" s="28" t="str">
        <x:v>Command 1 · Love God and Others</x:v>
      </x:c>
      <x:c r="B78" s="28" t="str">
        <x:v>Practice example 2</x:v>
      </x:c>
      <x:c r="C78" s="28" t="str">
        <x:v>commands.0.examples.1</x:v>
      </x:c>
      <x:c r="D78" s="28" t="str">
        <x:v>Forgive someone who has hurt you.</x:v>
      </x:c>
      <x:c r="E78" s="28" t="str">
        <x:v>Таныг шархлуулсан хүнийг уучил.</x:v>
      </x:c>
      <x:c r="F78" s="28" t="str">
        <x:v>যে আপনাকে কষ্ট দিয়েছে তাকে ক্ষমা করুন।</x:v>
      </x:c>
      <x:c r="G78" s="28" t="str">
        <x:v>যে আপনাকে কষ্ট দিয়েছে তাকে ক্ষমা করুন।</x:v>
      </x:c>
      <x:c r="H78" s="28" t="str">
        <x:v>जिसने आपको चोट पहुँचाई है उसे क्षमा करें।</x:v>
      </x:c>
      <x:c r="I78" s="28" t="str">
        <x:v>Pardonnez à quelqu’un qui vous a blessé.</x:v>
      </x:c>
      <x:c r="J78" s="28" t="str">
        <x:v>Perdona a alguien que te haya herido.</x:v>
      </x:c>
      <x:c r="K78" s="28" t="str">
        <x:v>Perdoe alguém que tenha ferido você.</x:v>
      </x:c>
      <x:c r="L78" s="28" t="str">
        <x:v>饶恕一个曾经伤害你的人。</x:v>
      </x:c>
      <x:c r="M78" s="28" t="str">
        <x:v>당신에게 상처 준 사람을 용서하십시오.</x:v>
      </x:c>
      <x:c r="N78" s="36" t="str">
        <x:v>Msamehe mtu aliyekuumiza.</x:v>
      </x:c>
      <x:c r="O78" s="35" t="str">
        <x:v>سامح شخص أذاك.</x:v>
      </x:c>
      <x:c r="P78" s="35" t="str">
        <x:v>Сизди капа кылган адамды кечириңиз.</x:v>
      </x:c>
      <x:c r="Q78" s="35" t="str">
        <x:v>Простите человека, который причинил вам боль.</x:v>
      </x:c>
      <x:c r="R78"/>
    </x:row>
    <x:row r="79" ht="32" customHeight="1">
      <x:c r="A79" s="28" t="str">
        <x:v>Command 1 · Love God and Others</x:v>
      </x:c>
      <x:c r="B79" s="28" t="str">
        <x:v>Practice example 3</x:v>
      </x:c>
      <x:c r="C79" s="28" t="str">
        <x:v>commands.0.examples.2</x:v>
      </x:c>
      <x:c r="D79" s="28" t="str">
        <x:v>Serve a neighbor in a practical way.</x:v>
      </x:c>
      <x:c r="E79" s="28" t="str">
        <x:v>Хөршдөө бодитоор үйлчил.</x:v>
      </x:c>
      <x:c r="F79" s="28" t="str">
        <x:v>প্রতিবেশীকে বাস্তবভাবে সাহায্য করুন।</x:v>
      </x:c>
      <x:c r="G79" s="28" t="str">
        <x:v>প্রতিবেশীকে বাস্তবভাবে সাহায্য করুন।</x:v>
      </x:c>
      <x:c r="H79" s="28" t="str">
        <x:v>किसी पड़ोसी की व्यावहारिक सेवा करें।</x:v>
      </x:c>
      <x:c r="I79" s="28" t="str">
        <x:v>Servez concrètement un voisin ou une autre personne.</x:v>
      </x:c>
      <x:c r="J79" s="28" t="str">
        <x:v>Sirve a un vecino de manera práctica.</x:v>
      </x:c>
      <x:c r="K79" s="28" t="str">
        <x:v>Sirva um vizinho de maneira prática.</x:v>
      </x:c>
      <x:c r="L79" s="28" t="str">
        <x:v>用实际行动服事邻舍。</x:v>
      </x:c>
      <x:c r="M79" s="28" t="str">
        <x:v>이웃을 실제적인 방법으로 섬기십시오.</x:v>
      </x:c>
      <x:c r="N79" s="36" t="str">
        <x:v>Mtumikie jirani kwa njia ya vitendo.</x:v>
      </x:c>
      <x:c r="O79" s="35" t="str">
        <x:v>اخدم حد قريب منك بطريقة عملية.</x:v>
      </x:c>
      <x:c r="P79" s="35" t="str">
        <x:v>Жакыныңызга практикалык жол менен кызмат кылыңыз.</x:v>
      </x:c>
      <x:c r="Q79" s="35" t="str">
        <x:v>Послужите ближнему практическим образом.</x:v>
      </x:c>
      <x:c r="R79"/>
    </x:row>
    <x:row r="80" ht="32" customHeight="1">
      <x:c r="A80" s="28" t="str">
        <x:v>Command 1 · Love God and Others</x:v>
      </x:c>
      <x:c r="B80" s="28" t="str">
        <x:v>Wheel label</x:v>
      </x:c>
      <x:c r="C80" s="28" t="str">
        <x:v>commands.0.wheel</x:v>
      </x:c>
      <x:c r="D80" s="28" t="str">
        <x:v>Love God / &amp; Others</x:v>
      </x:c>
      <x:c r="E80" s="28" t="str">
        <x:v>Бурханыг / ба бусдыг хайрла</x:v>
      </x:c>
      <x:c r="F80" s="28" t="str">
        <x:v>আল্লাহ ও / অন্যদের ভালোবাসুন</x:v>
      </x:c>
      <x:c r="G80" s="28" t="str">
        <x:v>আল্লাহ ও / অন্যদের ভালোবাসুন</x:v>
      </x:c>
      <x:c r="H80" s="28" t="str">
        <x:v>परमेश्वर और / दूसरों से प्रेम</x:v>
      </x:c>
      <x:c r="I80" s="28" t="str">
        <x:v>Aimez Dieu / et les autres</x:v>
      </x:c>
      <x:c r="J80" s="28" t="str">
        <x:v>Ama a Dios / y a los demás</x:v>
      </x:c>
      <x:c r="K80" s="28" t="str">
        <x:v>Ame a Deus / e aos outros</x:v>
      </x:c>
      <x:c r="L80" s="28" t="str">
        <x:v>爱上帝 / 并爱他人</x:v>
      </x:c>
      <x:c r="M80" s="28" t="str">
        <x:v>하나님과 / 이웃 사랑</x:v>
      </x:c>
      <x:c r="N80" s="36" t="str">
        <x:v>Mpende Mungu · na Wengine</x:v>
      </x:c>
      <x:c r="O80" s="35" t="str">
        <x:v>حب ربنا · والناس</x:v>
      </x:c>
      <x:c r="P80" s="35" t="str">
        <x:v>Кудайды жана · башкаларды сүй</x:v>
      </x:c>
      <x:c r="Q80" s="35" t="str">
        <x:v>Люби Бога · и людей</x:v>
      </x:c>
      <x:c r="R80" t="str">
        <x:v>Slash separates line breaks used on the wheel graphic.</x:v>
      </x:c>
    </x:row>
    <x:row r="81" ht="32" customHeight="1">
      <x:c r="A81" s="28" t="str">
        <x:v>Command 2 · Repent, Believe &amp; Receive the Holy Spirit</x:v>
      </x:c>
      <x:c r="B81" s="28" t="str">
        <x:v>Command title</x:v>
      </x:c>
      <x:c r="C81" s="28" t="str">
        <x:v>commands.1.title</x:v>
      </x:c>
      <x:c r="D81" s="28" t="str">
        <x:v>Repent, Believe &amp; Receive the Holy Spirit</x:v>
      </x:c>
      <x:c r="E81" s="28" t="str">
        <x:v>Гэмш, итгэ, Ариун Сүнсийг хүлээн ав</x:v>
      </x:c>
      <x:c r="F81" s="28" t="str">
        <x:v>তওবা করুন, ঈমান আনুন এবং পাক রূহকে গ্রহণ করুন</x:v>
      </x:c>
      <x:c r="G81" s="28" t="str">
        <x:v>মন ফিরান, বিশ্বাস করুন এবং পবিত্র আত্মাকে গ্রহণ করুন</x:v>
      </x:c>
      <x:c r="H81" s="28" t="str">
        <x:v>मन फिराएँ, विश्वास करें और पवित्र आत्मा को ग्रहण करें</x:v>
      </x:c>
      <x:c r="I81" s="28" t="str">
        <x:v>Repentez-vous, croyez et recevez le Saint-Esprit</x:v>
      </x:c>
      <x:c r="J81" s="28" t="str">
        <x:v>Arrepiéntete, cree y recibe al Espíritu Santo</x:v>
      </x:c>
      <x:c r="K81" s="28" t="str">
        <x:v>Arrependa-se, creia e receba o Espírito Santo</x:v>
      </x:c>
      <x:c r="L81" s="28" t="str">
        <x:v>悔改、相信并领受圣灵</x:v>
      </x:c>
      <x:c r="M81" s="28" t="str">
        <x:v>회개하고 믿으며 성령을 받으십시오</x:v>
      </x:c>
      <x:c r="N81" s="36" t="str">
        <x:v>Tubu, Amini na Umpokee Roho Mtakatifu</x:v>
      </x:c>
      <x:c r="O81" s="35" t="str">
        <x:v>توب وآمن واستقبل الروح القدس</x:v>
      </x:c>
      <x:c r="P81" s="35" t="str">
        <x:v>Тобо кыл, ишен жана Ыйык Рухту кабыл ал</x:v>
      </x:c>
      <x:c r="Q81" s="35" t="str">
        <x:v>Покайся, поверь и прими Святого Духа</x:v>
      </x:c>
      <x:c r="R81"/>
    </x:row>
    <x:row r="82" ht="32" customHeight="1">
      <x:c r="A82" s="28" t="str">
        <x:v>Command 2 · Repent, Believe &amp; Receive the Holy Spirit</x:v>
      </x:c>
      <x:c r="B82" s="28" t="str">
        <x:v>Command explanation</x:v>
      </x:c>
      <x:c r="C82" s="28" t="str">
        <x:v>commands.1.description</x:v>
      </x:c>
      <x:c r="D82" s="28" t="str">
        <x:v>Turn from sin, trust the good news of Jesus, and depend on the Holy Spirit's presence and power.</x:v>
      </x:c>
      <x:c r="E82" s="28" t="str">
        <x:v>Нүглээс эргэж, Есүсийн сайн мэдээнд итгэн, Ариун Сүнсний оршихуй ба хүч чадалд түшиглэ.</x:v>
      </x:c>
      <x:c r="F82" s="28" t="str">
        <x:v>গুনাহ থেকে ফিরে আসুন, ঈসা মসীহের সুসংবাদে ভরসা করুন এবং পাক রূহের উপস্থিতি ও শক্তির ওপর নির্ভর করুন।</x:v>
      </x:c>
      <x:c r="G82" s="28" t="str">
        <x:v>পাপ থেকে ফিরে আসুন, যীশুর সুসমাচারে বিশ্বাস করুন এবং পবিত্র আত্মার উপস্থিতি ও শক্তির ওপর নির্ভর করুন।</x:v>
      </x:c>
      <x:c r="H82" s="28" t="str">
        <x:v>पाप से फिरें, यीशु के सुसमाचार पर भरोसा करें और पवित्र आत्मा की उपस्थिति और सामर्थ पर निर्भर रहें।</x:v>
      </x:c>
      <x:c r="I82" s="28" t="str">
        <x:v>Détournez-vous du péché, faites confiance à la bonne nouvelle de Jésus et dépendez de la présence et de la puissance du Saint-Esprit.</x:v>
      </x:c>
      <x:c r="J82" s="28" t="str">
        <x:v>Apártate del pecado, confía en las buenas noticias de Jesús y depende de la presencia y el poder del Espíritu Santo.</x:v>
      </x:c>
      <x:c r="K82" s="28" t="str">
        <x:v>Afaste-se do pecado, confie nas boas-novas de Jesus e dependa da presença e do poder do Espírito Santo.</x:v>
      </x:c>
      <x:c r="L82" s="28" t="str">
        <x:v>离开罪，相信耶稣的福音，并倚靠圣灵的同在与能力。</x:v>
      </x:c>
      <x:c r="M82" s="28" t="str">
        <x:v>죄에서 돌이키고 예수님의 복음을 믿으며 성령의 임재와 능력을 의지하십시오.</x:v>
      </x:c>
      <x:c r="N82" s="36" t="str">
        <x:v>Geuka kutoka dhambini, amini Habari Njema za Yesu, na utegemee uwepo na nguvu za Roho Mtakatifu.</x:v>
      </x:c>
      <x:c r="O82" s="35" t="str">
        <x:v>ارجع عن الخطية، وثق في بشارة يسوع، واعتمد على حضور الروح القدس وقوته.</x:v>
      </x:c>
      <x:c r="P82" s="35" t="str">
        <x:v>Күнөөнү таштап, Ыйсанын Жакшы Кабарына ишенип, Ыйык Рухтун катышуусуна жана күчүнө таяныңыз.</x:v>
      </x:c>
      <x:c r="Q82" s="35" t="str">
        <x:v>Отвернитесь от греха, доверьтесь Благой вести об Иисусе и полагайтесь на присутствие и силу Святого Духа.</x:v>
      </x:c>
      <x:c r="R82"/>
    </x:row>
    <x:row r="83" ht="32" customHeight="1">
      <x:c r="A83" s="28" t="str">
        <x:v>Command 2 · Repent, Believe &amp; Receive the Holy Spirit</x:v>
      </x:c>
      <x:c r="B83" s="28" t="str">
        <x:v>Scripture references</x:v>
      </x:c>
      <x:c r="C83" s="28" t="str">
        <x:v>commands.1.scripture</x:v>
      </x:c>
      <x:c r="D83" s="28" t="str">
        <x:v>Mark 1:15; John 20:22; Acts 2:38</x:v>
      </x:c>
      <x:c r="E83" s="28" t="str">
        <x:v>Марк 1:15; Иохан 20:22; Үйлс 2:38</x:v>
      </x:c>
      <x:c r="F83" s="28" t="str">
        <x:v>মার্ক ১:১৫; ইউহোন্না ২০:২২; প্রেরিত ২:৩৮</x:v>
      </x:c>
      <x:c r="G83" s="28" t="str">
        <x:v>মার্ক ১:১৫; ইউহোন্না ২০:২২; প্রেরিত ২:৩৮</x:v>
      </x:c>
      <x:c r="H83" s="28" t="str">
        <x:v>मरकुस 1:15; यूहन्ना 20:22; प्रेरितों 2:38</x:v>
      </x:c>
      <x:c r="I83" s="28" t="str">
        <x:v>Marc 1:15 ; Jean 20:22 ; Actes 2:38</x:v>
      </x:c>
      <x:c r="J83" s="28" t="str">
        <x:v>Marcos 1:15; Juan 20:22; Hechos 2:38</x:v>
      </x:c>
      <x:c r="K83" s="28" t="str">
        <x:v>Marcos 1:15; João 20:22; Atos 2:38</x:v>
      </x:c>
      <x:c r="L83" s="28" t="str">
        <x:v>马可福音 1:15；约翰福音 20:22；使徒行传 2:38</x:v>
      </x:c>
      <x:c r="M83" s="28" t="str">
        <x:v>마가복음 1:15; 요한복음 20:22; 사도행전 2:38</x:v>
      </x:c>
      <x:c r="N83" s="36" t="str">
        <x:v>Marko 1:15; Yohana 20:22; Matendo 2:38</x:v>
      </x:c>
      <x:c r="O83" s="35" t="str">
        <x:v>مرقس 1:15؛ يوحنا 20:22؛ أعمال الرسل 2:38</x:v>
      </x:c>
      <x:c r="P83" s="35" t="str">
        <x:v>Марк 1:15; Жакан 20:22; Элчилер 2:38</x:v>
      </x:c>
      <x:c r="Q83" s="35" t="str">
        <x:v>Марка 1:15; Иоанна 20:22; Деяния 2:38</x:v>
      </x:c>
      <x:c r="R83"/>
    </x:row>
    <x:row r="84" ht="32" customHeight="1">
      <x:c r="A84" s="28" t="str">
        <x:v>Command 2 · Repent, Believe &amp; Receive the Holy Spirit</x:v>
      </x:c>
      <x:c r="B84" s="28" t="str">
        <x:v>Practice example 1</x:v>
      </x:c>
      <x:c r="C84" s="28" t="str">
        <x:v>commands.1.examples.0</x:v>
      </x:c>
      <x:c r="D84" s="28" t="str">
        <x:v>Confess and turn from a specific sin.</x:v>
      </x:c>
      <x:c r="E84" s="28" t="str">
        <x:v>Тодорхой нүглээ хүлээн зөвшөөрч, орхи.</x:v>
      </x:c>
      <x:c r="F84" s="28" t="str">
        <x:v>একটি নির্দিষ্ট গুনাহ স্বীকার করে তা ছাড়ুন।</x:v>
      </x:c>
      <x:c r="G84" s="28" t="str">
        <x:v>একটি নির্দিষ্ট গুনাহ স্বীকার করে তা ছাড়ুন।</x:v>
      </x:c>
      <x:c r="H84" s="28" t="str">
        <x:v>किसी विशेष पाप को मानकर उससे फिरें।</x:v>
      </x:c>
      <x:c r="I84" s="28" t="str">
        <x:v>Confessez un péché précis et détournez-vous-en.</x:v>
      </x:c>
      <x:c r="J84" s="28" t="str">
        <x:v>Confiesa y abandona un pecado específico.</x:v>
      </x:c>
      <x:c r="K84" s="28" t="str">
        <x:v>Confesse e abandone um pecado específico.</x:v>
      </x:c>
      <x:c r="L84" s="28" t="str">
        <x:v>承认并离开一个具体的罪。</x:v>
      </x:c>
      <x:c r="M84" s="28" t="str">
        <x:v>구체적인 죄를 고백하고 돌이키십시오.</x:v>
      </x:c>
      <x:c r="N84" s="36" t="str">
        <x:v>Ungama na uache dhambi fulani.</x:v>
      </x:c>
      <x:c r="O84" s="35" t="str">
        <x:v>اعترف بخطية محددة وارجع عنها.</x:v>
      </x:c>
      <x:c r="P84" s="35" t="str">
        <x:v>Белгилүү бир күнөөңүздү мойнуңузга алып, андан баш тартыңыз.</x:v>
      </x:c>
      <x:c r="Q84" s="35" t="str">
        <x:v>Исповедуйте конкретный грех и отвернитесь от него.</x:v>
      </x:c>
      <x:c r="R84"/>
    </x:row>
    <x:row r="85" ht="32" customHeight="1">
      <x:c r="A85" s="28" t="str">
        <x:v>Command 2 · Repent, Believe &amp; Receive the Holy Spirit</x:v>
      </x:c>
      <x:c r="B85" s="28" t="str">
        <x:v>Practice example 2</x:v>
      </x:c>
      <x:c r="C85" s="28" t="str">
        <x:v>commands.1.examples.1</x:v>
      </x:c>
      <x:c r="D85" s="28" t="str">
        <x:v>Trust Jesus in an area controlled by fear.</x:v>
      </x:c>
      <x:c r="E85" s="28" t="str">
        <x:v>Айдас захирсан талдаа Есүст итгэ.</x:v>
      </x:c>
      <x:c r="F85" s="28" t="str">
        <x:v>ভয়ের জায়গায় ঈসা মসীহের ওপর ভরসা করুন।</x:v>
      </x:c>
      <x:c r="G85" s="28" t="str">
        <x:v>ভয়ের জায়গায় ঈসা মসীহের ওপর ভরসা করুন।</x:v>
      </x:c>
      <x:c r="H85" s="28" t="str">
        <x:v>भय से नियंत्रित क्षेत्र में यीशु पर भरोसा करें।</x:v>
      </x:c>
      <x:c r="I85" s="28" t="str">
        <x:v>Faites confiance à Jésus dans un domaine dominé par la peur.</x:v>
      </x:c>
      <x:c r="J85" s="28" t="str">
        <x:v>Confía en Jesús en un área dominada por el miedo.</x:v>
      </x:c>
      <x:c r="K85" s="28" t="str">
        <x:v>Confie em Jesus em uma área dominada pelo medo.</x:v>
      </x:c>
      <x:c r="L85" s="28" t="str">
        <x:v>在一个被恐惧控制的领域信靠耶稣。</x:v>
      </x:c>
      <x:c r="M85" s="28" t="str">
        <x:v>두려움이 지배하는 영역에서 예수님을 신뢰하십시오.</x:v>
      </x:c>
      <x:c r="N85" s="36" t="str">
        <x:v>Mwamini Yesu katika eneo linalotawaliwa na hofu.</x:v>
      </x:c>
      <x:c r="O85" s="35" t="str">
        <x:v>ثق في يسوع في ناحية الخوف مسيطر عليها.</x:v>
      </x:c>
      <x:c r="P85" s="35" t="str">
        <x:v>Коркуу бийлеген тармакта Ыйсага ишениңиз.</x:v>
      </x:c>
      <x:c r="Q85" s="35" t="str">
        <x:v>Доверьтесь Иисусу в той области, которой управляет страх.</x:v>
      </x:c>
      <x:c r="R85"/>
    </x:row>
    <x:row r="86" ht="32" customHeight="1">
      <x:c r="A86" s="28" t="str">
        <x:v>Command 2 · Repent, Believe &amp; Receive the Holy Spirit</x:v>
      </x:c>
      <x:c r="B86" s="28" t="str">
        <x:v>Practice example 3</x:v>
      </x:c>
      <x:c r="C86" s="28" t="str">
        <x:v>commands.1.examples.2</x:v>
      </x:c>
      <x:c r="D86" s="28" t="str">
        <x:v>Ask the Holy Spirit to guide and empower you.</x:v>
      </x:c>
      <x:c r="E86" s="28" t="str">
        <x:v>Ариун Сүнсээс удирдаж, хүч өгөхийг хүс.</x:v>
      </x:c>
      <x:c r="F86" s="28" t="str">
        <x:v>পাক রূহের পরিচালনা ও শক্তি চান।</x:v>
      </x:c>
      <x:c r="G86" s="28" t="str">
        <x:v>পাক রূহের পরিচালনা ও শক্তি চান।</x:v>
      </x:c>
      <x:c r="H86" s="28" t="str">
        <x:v>पवित्र आत्मा से मार्गदर्शन और सामर्थ माँगें।</x:v>
      </x:c>
      <x:c r="I86" s="28" t="str">
        <x:v>Demandez au Saint-Esprit de vous guider et de vous donner la force.</x:v>
      </x:c>
      <x:c r="J86" s="28" t="str">
        <x:v>Pide al Espíritu Santo que te guíe y te dé poder.</x:v>
      </x:c>
      <x:c r="K86" s="28" t="str">
        <x:v>Peça ao Espírito Santo que o guie e capacite.</x:v>
      </x:c>
      <x:c r="L86" s="28" t="str">
        <x:v>求圣灵引导你并赐你能力。</x:v>
      </x:c>
      <x:c r="M86" s="28" t="str">
        <x:v>성령께 인도하시고 능력을 주시도록 구하십시오.</x:v>
      </x:c>
      <x:c r="N86" s="36" t="str">
        <x:v>Mwombe Roho Mtakatifu akuongoze na akupe nguvu.</x:v>
      </x:c>
      <x:c r="O86" s="35" t="str">
        <x:v>اطلب من الروح القدس يرشدك ويديك قوة.</x:v>
      </x:c>
      <x:c r="P86" s="35" t="str">
        <x:v>Ыйык Рухтан сизди жетектеп, күч беришин сураңыз.</x:v>
      </x:c>
      <x:c r="Q86" s="35" t="str">
        <x:v>Просите Святого Духа направлять вас и давать вам силу.</x:v>
      </x:c>
      <x:c r="R86"/>
    </x:row>
    <x:row r="87" ht="32" customHeight="1">
      <x:c r="A87" s="28" t="str">
        <x:v>Command 2 · Repent, Believe &amp; Receive the Holy Spirit</x:v>
      </x:c>
      <x:c r="B87" s="28" t="str">
        <x:v>Wheel label</x:v>
      </x:c>
      <x:c r="C87" s="28" t="str">
        <x:v>commands.1.wheel</x:v>
      </x:c>
      <x:c r="D87" s="28" t="str">
        <x:v>Repent, Believe / &amp; Receive</x:v>
      </x:c>
      <x:c r="E87" s="28" t="str">
        <x:v>Гэмш, итгэ / Сүнсийг хүлээн ав</x:v>
      </x:c>
      <x:c r="F87" s="28" t="str">
        <x:v>তওবা ও ঈমান / পাক রূহ গ্রহণ</x:v>
      </x:c>
      <x:c r="G87" s="28" t="str">
        <x:v>তওবা ও ঈমান / পাক রূহ গ্রহণ</x:v>
      </x:c>
      <x:c r="H87" s="28" t="str">
        <x:v>मन फिराएँ / और विश्वास करें</x:v>
      </x:c>
      <x:c r="I87" s="28" t="str">
        <x:v>Repentez-vous, croyez / et recevez</x:v>
      </x:c>
      <x:c r="J87" s="28" t="str">
        <x:v>Arrepiéntete, cree / y recibe</x:v>
      </x:c>
      <x:c r="K87" s="28" t="str">
        <x:v>Arrependa-se, creia / e receba</x:v>
      </x:c>
      <x:c r="L87" s="28" t="str">
        <x:v>悔改、相信 / 并领受</x:v>
      </x:c>
      <x:c r="M87" s="28" t="str">
        <x:v>회개하고 믿고 / 성령 받기</x:v>
      </x:c>
      <x:c r="N87" s="36" t="str">
        <x:v>Tubu, Amini · na Umpokee</x:v>
      </x:c>
      <x:c r="O87" s="35" t="str">
        <x:v>توب وآمن · واستقبل</x:v>
      </x:c>
      <x:c r="P87" s="35" t="str">
        <x:v>Тобо кыл, ишен · жана кабыл ал</x:v>
      </x:c>
      <x:c r="Q87" s="35" t="str">
        <x:v>Покайся, поверь · и прими</x:v>
      </x:c>
      <x:c r="R87" t="str">
        <x:v>Slash separates line breaks used on the wheel graphic.</x:v>
      </x:c>
    </x:row>
    <x:row r="88" ht="32" customHeight="1">
      <x:c r="A88" s="28" t="str">
        <x:v>Command 3 · Pray (Talk with God)</x:v>
      </x:c>
      <x:c r="B88" s="28" t="str">
        <x:v>Command title</x:v>
      </x:c>
      <x:c r="C88" s="28" t="str">
        <x:v>commands.2.title</x:v>
      </x:c>
      <x:c r="D88" s="28" t="str">
        <x:v>Pray (Talk with God)</x:v>
      </x:c>
      <x:c r="E88" s="28" t="str">
        <x:v>Залбир (Бурхантай ярь)</x:v>
      </x:c>
      <x:c r="F88" s="28" t="str">
        <x:v>দোয়া করুন (আল্লাহর সঙ্গে কথা বলুন)</x:v>
      </x:c>
      <x:c r="G88" s="28" t="str">
        <x:v>প্রার্থনা করুন (ঈশ্বরের সঙ্গে কথা বলুন)</x:v>
      </x:c>
      <x:c r="H88" s="28" t="str">
        <x:v>प्रार्थना करें (परमेश्वर से बात करें)</x:v>
      </x:c>
      <x:c r="I88" s="28" t="str">
        <x:v>Priez (parlez avec Dieu)</x:v>
      </x:c>
      <x:c r="J88" s="28" t="str">
        <x:v>Ora (habla con Dios)</x:v>
      </x:c>
      <x:c r="K88" s="28" t="str">
        <x:v>Ore (fale com Deus)</x:v>
      </x:c>
      <x:c r="L88" s="28" t="str">
        <x:v>祷告（与上帝交谈）</x:v>
      </x:c>
      <x:c r="M88" s="28" t="str">
        <x:v>기도하십시오 (하나님과 대화하십시오)</x:v>
      </x:c>
      <x:c r="N88" s="36" t="str">
        <x:v>Omba (Zungumza na Mungu)</x:v>
      </x:c>
      <x:c r="O88" s="35" t="str">
        <x:v>صلّي (اتكلم مع ربنا)</x:v>
      </x:c>
      <x:c r="P88" s="35" t="str">
        <x:v>Сыйын (Кудай менен сүйлөш)</x:v>
      </x:c>
      <x:c r="Q88" s="35" t="str">
        <x:v>Молись (говори с Богом)</x:v>
      </x:c>
      <x:c r="R88"/>
    </x:row>
    <x:row r="89" ht="32" customHeight="1">
      <x:c r="A89" s="28" t="str">
        <x:v>Command 3 · Pray (Talk with God)</x:v>
      </x:c>
      <x:c r="B89" s="28" t="str">
        <x:v>Command explanation</x:v>
      </x:c>
      <x:c r="C89" s="28" t="str">
        <x:v>commands.2.description</x:v>
      </x:c>
      <x:c r="D89" s="28" t="str">
        <x:v>Jesus teaches His disciples to speak with the Father honestly, regularly, and in faith.</x:v>
      </x:c>
      <x:c r="E89" s="28" t="str">
        <x:v>Есүс дагалдагчдадаа Эцэгтэй үнэнчээр, тогтмол, итгэлтэй ярилцахыг заадаг.</x:v>
      </x:c>
      <x:c r="F89" s="28" t="str">
        <x:v>ঈসা মসীহ তাঁর শিষ্যদের পিতার সঙ্গে সততা, নিয়মিততা ও ঈমানের সঙ্গে কথা বলতে শেখান।</x:v>
      </x:c>
      <x:c r="G89" s="28" t="str">
        <x:v>যীশু তাঁর শিষ্যদের পিতার সঙ্গে সততা, নিয়মিততা ও বিশ্বাসের সঙ্গে কথা বলতে শেখান।</x:v>
      </x:c>
      <x:c r="H89" s="28" t="str">
        <x:v>यीशु अपने शिष्यों को पिता से ईमानदारी, नियमितता और विश्वास के साथ बात करना सिखाते हैं।</x:v>
      </x:c>
      <x:c r="I89" s="28" t="str">
        <x:v>Jésus enseigne à ses disciples à parler au Père avec honnêteté, régulièrement et avec foi.</x:v>
      </x:c>
      <x:c r="J89" s="28" t="str">
        <x:v>Jesús enseña a sus discípulos a hablar con el Padre con sinceridad, constancia y fe.</x:v>
      </x:c>
      <x:c r="K89" s="28" t="str">
        <x:v>Jesus ensina seus discípulos a falar com o Pai com sinceridade, regularidade e fé.</x:v>
      </x:c>
      <x:c r="L89" s="28" t="str">
        <x:v>耶稣教导门徒要诚实、经常并凭信心与天父交谈。</x:v>
      </x:c>
      <x:c r="M89" s="28" t="str">
        <x:v>예수님은 제자들에게 아버지께 정직하고 꾸준하며 믿음으로 말하도록 가르치십니다.</x:v>
      </x:c>
      <x:c r="N89" s="36" t="str">
        <x:v>Yesu anawafundisha wanafunzi wake kuzungumza na Baba kwa unyoofu, mara kwa mara, na kwa imani.</x:v>
      </x:c>
      <x:c r="O89" s="35" t="str">
        <x:v>يسوع بيعلم تلاميذه يتكلموا مع الآب بصراحة وباستمرار وبإيمان.</x:v>
      </x:c>
      <x:c r="P89" s="35" t="str">
        <x:v>Ыйса шакирттерине Ата менен чынчыл, үзгүлтүксүз жана ишеним менен сүйлөшүүнү үйрөтөт.</x:v>
      </x:c>
      <x:c r="Q89" s="35" t="str">
        <x:v>Иисус учит Своих учеников честно, регулярно и с верой говорить с Отцом.</x:v>
      </x:c>
      <x:c r="R89"/>
    </x:row>
    <x:row r="90" ht="32" customHeight="1">
      <x:c r="A90" s="28" t="str">
        <x:v>Command 3 · Pray (Talk with God)</x:v>
      </x:c>
      <x:c r="B90" s="28" t="str">
        <x:v>Scripture references</x:v>
      </x:c>
      <x:c r="C90" s="28" t="str">
        <x:v>commands.2.scripture</x:v>
      </x:c>
      <x:c r="D90" s="28" t="str">
        <x:v>Matthew 6:6–13; Luke 11:1–13</x:v>
      </x:c>
      <x:c r="E90" s="28" t="str">
        <x:v>Матай 6:6–13; Лук 11:1–13</x:v>
      </x:c>
      <x:c r="F90" s="28" t="str">
        <x:v>মথি ৬:৬–১৩; লূক ১১:১–১৩</x:v>
      </x:c>
      <x:c r="G90" s="28" t="str">
        <x:v>মথি ৬:৬–১৩; লূক ১১:১–১৩</x:v>
      </x:c>
      <x:c r="H90" s="28" t="str">
        <x:v>मत्ती 6:6–13; लूका 11:1–13</x:v>
      </x:c>
      <x:c r="I90" s="28" t="str">
        <x:v>Matthieu 6:6–13 ; Luc 11:1–13</x:v>
      </x:c>
      <x:c r="J90" s="28" t="str">
        <x:v>Mateo 6:6–13; Lucas 11:1–13</x:v>
      </x:c>
      <x:c r="K90" s="28" t="str">
        <x:v>Mateus 6:6–13; Lucas 11:1–13</x:v>
      </x:c>
      <x:c r="L90" s="28" t="str">
        <x:v>马太福音 6:6–13；路加福音 11:1–13</x:v>
      </x:c>
      <x:c r="M90" s="28" t="str">
        <x:v>마태복음 6:6–13; 누가복음 11:1–13</x:v>
      </x:c>
      <x:c r="N90" s="36" t="str">
        <x:v>Mathayo 6:6–13; Luka 11:1–13</x:v>
      </x:c>
      <x:c r="O90" s="35" t="str">
        <x:v>متى 6:6–13؛ لوقا 11:1–13</x:v>
      </x:c>
      <x:c r="P90" s="35" t="str">
        <x:v>Матай 6:6–13; Лука 11:1–13</x:v>
      </x:c>
      <x:c r="Q90" s="35" t="str">
        <x:v>Матфея 6:6–13; Луки 11:1–13</x:v>
      </x:c>
      <x:c r="R90"/>
    </x:row>
    <x:row r="91" ht="32" customHeight="1">
      <x:c r="A91" s="28" t="str">
        <x:v>Command 3 · Pray (Talk with God)</x:v>
      </x:c>
      <x:c r="B91" s="28" t="str">
        <x:v>Practice example 1</x:v>
      </x:c>
      <x:c r="C91" s="28" t="str">
        <x:v>commands.2.examples.0</x:v>
      </x:c>
      <x:c r="D91" s="28" t="str">
        <x:v>Pray daily in a quiet place.</x:v>
      </x:c>
      <x:c r="E91" s="28" t="str">
        <x:v>Өдөр бүр нам гүм газар залбир.</x:v>
      </x:c>
      <x:c r="F91" s="28" t="str">
        <x:v>প্রতিদিন নিরিবিলি স্থানে দোয়া করুন।</x:v>
      </x:c>
      <x:c r="G91" s="28" t="str">
        <x:v>প্রতিদিন নিরিবিলি স্থানে দোয়া করুন।</x:v>
      </x:c>
      <x:c r="H91" s="28" t="str">
        <x:v>हर दिन शांत स्थान में प्रार्थना करें।</x:v>
      </x:c>
      <x:c r="I91" s="28" t="str">
        <x:v>Priez chaque jour dans un endroit calme.</x:v>
      </x:c>
      <x:c r="J91" s="28" t="str">
        <x:v>Ora cada día en un lugar tranquilo.</x:v>
      </x:c>
      <x:c r="K91" s="28" t="str">
        <x:v>Ore diariamente em um lugar tranquilo.</x:v>
      </x:c>
      <x:c r="L91" s="28" t="str">
        <x:v>每天在安静的地方祷告。</x:v>
      </x:c>
      <x:c r="M91" s="28" t="str">
        <x:v>매일 조용한 곳에서 기도하십시오.</x:v>
      </x:c>
      <x:c r="N91" s="36" t="str">
        <x:v>Omba kila siku mahali pa utulivu.</x:v>
      </x:c>
      <x:c r="O91" s="35" t="str">
        <x:v>صلّي كل يوم في مكان هادي.</x:v>
      </x:c>
      <x:c r="P91" s="35" t="str">
        <x:v>Күн сайын тынч жерде сыйыныңыз.</x:v>
      </x:c>
      <x:c r="Q91" s="35" t="str">
        <x:v>Молитесь каждый день в тихом месте.</x:v>
      </x:c>
      <x:c r="R91"/>
    </x:row>
    <x:row r="92" ht="32" customHeight="1">
      <x:c r="A92" s="28" t="str">
        <x:v>Command 3 · Pray (Talk with God)</x:v>
      </x:c>
      <x:c r="B92" s="28" t="str">
        <x:v>Practice example 2</x:v>
      </x:c>
      <x:c r="C92" s="28" t="str">
        <x:v>commands.2.examples.1</x:v>
      </x:c>
      <x:c r="D92" s="28" t="str">
        <x:v>Pray for lost friends by name.</x:v>
      </x:c>
      <x:c r="E92" s="28" t="str">
        <x:v>Төөрсөн найзуудаа нэрээр нь залбир.</x:v>
      </x:c>
      <x:c r="F92" s="28" t="str">
        <x:v>দূরে থাকা বন্ধুদের নাম ধরে দোয়া করুন।</x:v>
      </x:c>
      <x:c r="G92" s="28" t="str">
        <x:v>দূরে থাকা বন্ধুদের নাম ধরে দোয়া করুন।</x:v>
      </x:c>
      <x:c r="H92" s="28" t="str">
        <x:v>भटके हुए मित्रों के लिए नाम लेकर प्रार्थना करें।</x:v>
      </x:c>
      <x:c r="I92" s="28" t="str">
        <x:v>Priez nommément pour des amis qui ne connaissent pas encore Jésus.</x:v>
      </x:c>
      <x:c r="J92" s="28" t="str">
        <x:v>Ora por nombre por amigos que no conocen a Jesús.</x:v>
      </x:c>
      <x:c r="K92" s="28" t="str">
        <x:v>Ore pelo nome por amigos que ainda não conhecem Jesus.</x:v>
      </x:c>
      <x:c r="L92" s="28" t="str">
        <x:v>按名字为还不认识耶稣的朋友祷告。</x:v>
      </x:c>
      <x:c r="M92" s="28" t="str">
        <x:v>예수님을 모르는 친구들의 이름을 불러 기도하십시오.</x:v>
      </x:c>
      <x:c r="N92" s="36" t="str">
        <x:v>Waombee kwa majina marafiki wasiomjua Yesu.</x:v>
      </x:c>
      <x:c r="O92" s="35" t="str">
        <x:v>صلّي بالاسم علشان أصحابك اللي لسه ما يعرفوش يسوع.</x:v>
      </x:c>
      <x:c r="P92" s="35" t="str">
        <x:v>Ыйсаны тааныбаган досторуңуз үчүн атын атап сыйыныңыз.</x:v>
      </x:c>
      <x:c r="Q92" s="35" t="str">
        <x:v>Молитесь по имени за друзей, которые ещё не знают Иисуса.</x:v>
      </x:c>
      <x:c r="R92"/>
    </x:row>
    <x:row r="93" ht="32" customHeight="1">
      <x:c r="A93" s="28" t="str">
        <x:v>Command 3 · Pray (Talk with God)</x:v>
      </x:c>
      <x:c r="B93" s="28" t="str">
        <x:v>Practice example 3</x:v>
      </x:c>
      <x:c r="C93" s="28" t="str">
        <x:v>commands.2.examples.2</x:v>
      </x:c>
      <x:c r="D93" s="28" t="str">
        <x:v>Listen silently for God's guidance.</x:v>
      </x:c>
      <x:c r="E93" s="28" t="str">
        <x:v>Бурханы удирдамжийг чимээгүй сонс.</x:v>
      </x:c>
      <x:c r="F93" s="28" t="str">
        <x:v>আল্লাহর পরিচালনা শোনার জন্য নীরব থাকুন।</x:v>
      </x:c>
      <x:c r="G93" s="28" t="str">
        <x:v>আল্লাহর পরিচালনা শোনার জন্য নীরব থাকুন।</x:v>
      </x:c>
      <x:c r="H93" s="28" t="str">
        <x:v>परमेश्वर की अगुवाई सुनने के लिए शांत रहें।</x:v>
      </x:c>
      <x:c r="I93" s="28" t="str">
        <x:v>Gardez le silence pour écouter la direction de Dieu.</x:v>
      </x:c>
      <x:c r="J93" s="28" t="str">
        <x:v>Guarda silencio para escuchar la guía de Dios.</x:v>
      </x:c>
      <x:c r="K93" s="28" t="str">
        <x:v>Fique em silêncio para ouvir a direção de Deus.</x:v>
      </x:c>
      <x:c r="L93" s="28" t="str">
        <x:v>安静聆听上帝的引导。</x:v>
      </x:c>
      <x:c r="M93" s="28" t="str">
        <x:v>하나님의 인도하심을 듣기 위해 잠잠히 있으십시오.</x:v>
      </x:c>
      <x:c r="N93" s="36" t="str">
        <x:v>Sikiliza kwa utulivu mwongozo wa Mungu.</x:v>
      </x:c>
      <x:c r="O93" s="35" t="str">
        <x:v>اسكت واسمع إرشاد ربنا.</x:v>
      </x:c>
      <x:c r="P93" s="35" t="str">
        <x:v>Кудайдын жетегин угуу үчүн тынч отуруңуз.</x:v>
      </x:c>
      <x:c r="Q93" s="35" t="str">
        <x:v>В тишине прислушивайтесь к Божьему водительству.</x:v>
      </x:c>
      <x:c r="R93"/>
    </x:row>
    <x:row r="94" ht="32" customHeight="1">
      <x:c r="A94" s="28" t="str">
        <x:v>Command 3 · Pray (Talk with God)</x:v>
      </x:c>
      <x:c r="B94" s="28" t="str">
        <x:v>Wheel label</x:v>
      </x:c>
      <x:c r="C94" s="28" t="str">
        <x:v>commands.2.wheel</x:v>
      </x:c>
      <x:c r="D94" s="28" t="str">
        <x:v>Pray</x:v>
      </x:c>
      <x:c r="E94" s="28" t="str">
        <x:v>Залбир</x:v>
      </x:c>
      <x:c r="F94" s="28" t="str">
        <x:v>দোয়া</x:v>
      </x:c>
      <x:c r="G94" s="28" t="str">
        <x:v>দোয়া</x:v>
      </x:c>
      <x:c r="H94" s="28" t="str">
        <x:v>प्रार्थना</x:v>
      </x:c>
      <x:c r="I94" s="28" t="str">
        <x:v>Priez</x:v>
      </x:c>
      <x:c r="J94" s="28" t="str">
        <x:v>Ora</x:v>
      </x:c>
      <x:c r="K94" s="28" t="str">
        <x:v>Ore</x:v>
      </x:c>
      <x:c r="L94" s="28" t="str">
        <x:v>祷告</x:v>
      </x:c>
      <x:c r="M94" s="28" t="str">
        <x:v>기도</x:v>
      </x:c>
      <x:c r="N94" s="36" t="str">
        <x:v>Omba</x:v>
      </x:c>
      <x:c r="O94" s="35" t="str">
        <x:v>صلّي</x:v>
      </x:c>
      <x:c r="P94" s="35" t="str">
        <x:v>Сыйын</x:v>
      </x:c>
      <x:c r="Q94" s="35" t="str">
        <x:v>Молись</x:v>
      </x:c>
      <x:c r="R94" t="str">
        <x:v>Slash separates line breaks used on the wheel graphic.</x:v>
      </x:c>
    </x:row>
    <x:row r="95" ht="32" customHeight="1">
      <x:c r="A95" s="28" t="str">
        <x:v>Command 4 · Give</x:v>
      </x:c>
      <x:c r="B95" s="28" t="str">
        <x:v>Command title</x:v>
      </x:c>
      <x:c r="C95" s="28" t="str">
        <x:v>commands.3.title</x:v>
      </x:c>
      <x:c r="D95" s="28" t="str">
        <x:v>Give</x:v>
      </x:c>
      <x:c r="E95" s="28" t="str">
        <x:v>Өг</x:v>
      </x:c>
      <x:c r="F95" s="28" t="str">
        <x:v>দান করুন</x:v>
      </x:c>
      <x:c r="G95" s="28" t="str">
        <x:v>দান করুন</x:v>
      </x:c>
      <x:c r="H95" s="28" t="str">
        <x:v>दान दें</x:v>
      </x:c>
      <x:c r="I95" s="28" t="str">
        <x:v>Donnez</x:v>
      </x:c>
      <x:c r="J95" s="28" t="str">
        <x:v>Da</x:v>
      </x:c>
      <x:c r="K95" s="28" t="str">
        <x:v>Dê</x:v>
      </x:c>
      <x:c r="L95" s="28" t="str">
        <x:v>给予</x:v>
      </x:c>
      <x:c r="M95" s="28" t="str">
        <x:v>나누어 주십시오</x:v>
      </x:c>
      <x:c r="N95" s="36" t="str">
        <x:v>Toa</x:v>
      </x:c>
      <x:c r="O95" s="35" t="str">
        <x:v>ادي بكرم</x:v>
      </x:c>
      <x:c r="P95" s="35" t="str">
        <x:v>Бер</x:v>
      </x:c>
      <x:c r="Q95" s="35" t="str">
        <x:v>Давай</x:v>
      </x:c>
      <x:c r="R95"/>
    </x:row>
    <x:row r="96" ht="32" customHeight="1">
      <x:c r="A96" s="28" t="str">
        <x:v>Command 4 · Give</x:v>
      </x:c>
      <x:c r="B96" s="28" t="str">
        <x:v>Command explanation</x:v>
      </x:c>
      <x:c r="C96" s="28" t="str">
        <x:v>commands.3.description</x:v>
      </x:c>
      <x:c r="D96" s="28" t="str">
        <x:v>Jesus calls His disciples to give freely, secretly, generously, and joyfully.</x:v>
      </x:c>
      <x:c r="E96" s="28" t="str">
        <x:v>Есүс дагалдагчдаа чөлөөтэй, нууцаар, өгөөмрөөр, баяртайгаар өгөхийг дууддаг.</x:v>
      </x:c>
      <x:c r="F96" s="28" t="str">
        <x:v>ঈসা মসীহ তাঁর শিষ্যদের স্বাধীনভাবে, গোপনে, উদারভাবে ও আনন্দের সঙ্গে দান করতে বলেন।</x:v>
      </x:c>
      <x:c r="G96" s="28" t="str">
        <x:v>ঈসা মসীহ তাঁর শিষ্যদের স্বাধীনভাবে, গোপনে, উদারভাবে ও আনন্দের সঙ্গে দান করতে বলেন।</x:v>
      </x:c>
      <x:c r="H96" s="28" t="str">
        <x:v>यीशु अपने शिष्यों को स्वतंत्रता, गुप्तता, उदारता और आनंद से देने को बुलाते हैं।</x:v>
      </x:c>
      <x:c r="I96" s="28" t="str">
        <x:v>Jésus appelle ses disciples à donner librement, discrètement, généreusement et avec joie.</x:v>
      </x:c>
      <x:c r="J96" s="28" t="str">
        <x:v>Jesús llama a sus discípulos a dar libremente, en secreto, con generosidad y alegría.</x:v>
      </x:c>
      <x:c r="K96" s="28" t="str">
        <x:v>Jesus chama seus discípulos a dar livremente, em segredo, com generosidade e alegria.</x:v>
      </x:c>
      <x:c r="L96" s="28" t="str">
        <x:v>耶稣呼召门徒甘心、隐秘、慷慨并喜乐地给予。</x:v>
      </x:c>
      <x:c r="M96" s="28" t="str">
        <x:v>예수님은 제자들이 자유롭게, 은밀하게, 넉넉하게, 기쁨으로 나누어 주도록 부르십니다.</x:v>
      </x:c>
      <x:c r="N96" s="36" t="str">
        <x:v>Yesu anawaita wanafunzi wake kutoa kwa hiari, kwa siri, kwa ukarimu, na kwa furaha.</x:v>
      </x:c>
      <x:c r="O96" s="35" t="str">
        <x:v>يسوع بيدعو تلاميذه يدّوا بحرية وفي السر وبسخاء وفرح.</x:v>
      </x:c>
      <x:c r="P96" s="35" t="str">
        <x:v>Ыйса шакирттерин эркин, жашыруун, берешен жана кубаныч менен берүүгө чакырат.</x:v>
      </x:c>
      <x:c r="Q96" s="35" t="str">
        <x:v>Иисус призывает Своих учеников давать свободно, тайно, щедро и с радостью.</x:v>
      </x:c>
      <x:c r="R96"/>
    </x:row>
    <x:row r="97" ht="32" customHeight="1">
      <x:c r="A97" s="28" t="str">
        <x:v>Command 4 · Give</x:v>
      </x:c>
      <x:c r="B97" s="28" t="str">
        <x:v>Scripture references</x:v>
      </x:c>
      <x:c r="C97" s="28" t="str">
        <x:v>commands.3.scripture</x:v>
      </x:c>
      <x:c r="D97" s="28" t="str">
        <x:v>Matthew 6:1–4; Luke 6:38</x:v>
      </x:c>
      <x:c r="E97" s="28" t="str">
        <x:v>Матай 6:1–4; Лук 6:38</x:v>
      </x:c>
      <x:c r="F97" s="28" t="str">
        <x:v>মথি ৬:১–৪; লূক ৬:৩৮</x:v>
      </x:c>
      <x:c r="G97" s="28" t="str">
        <x:v>মথি ৬:১–৪; লূক ৬:৩৮</x:v>
      </x:c>
      <x:c r="H97" s="28" t="str">
        <x:v>मत्ती 6:1–4; लूका 6:38</x:v>
      </x:c>
      <x:c r="I97" s="28" t="str">
        <x:v>Matthieu 6:1–4 ; Luc 6:38</x:v>
      </x:c>
      <x:c r="J97" s="28" t="str">
        <x:v>Mateo 6:1–4; Lucas 6:38</x:v>
      </x:c>
      <x:c r="K97" s="28" t="str">
        <x:v>Mateus 6:1–4; Lucas 6:38</x:v>
      </x:c>
      <x:c r="L97" s="28" t="str">
        <x:v>马太福音 6:1–4；路加福音 6:38</x:v>
      </x:c>
      <x:c r="M97" s="28" t="str">
        <x:v>마태복음 6:1–4; 누가복음 6:38</x:v>
      </x:c>
      <x:c r="N97" s="36" t="str">
        <x:v>Mathayo 6:1–4; Luka 6:38</x:v>
      </x:c>
      <x:c r="O97" s="35" t="str">
        <x:v>متى 6:1–4؛ لوقا 6:38</x:v>
      </x:c>
      <x:c r="P97" s="35" t="str">
        <x:v>Матай 6:1–4; Лука 6:38</x:v>
      </x:c>
      <x:c r="Q97" s="35" t="str">
        <x:v>Матфея 6:1–4; Луки 6:38</x:v>
      </x:c>
      <x:c r="R97"/>
    </x:row>
    <x:row r="98" ht="32" customHeight="1">
      <x:c r="A98" s="28" t="str">
        <x:v>Command 4 · Give</x:v>
      </x:c>
      <x:c r="B98" s="28" t="str">
        <x:v>Practice example 1</x:v>
      </x:c>
      <x:c r="C98" s="28" t="str">
        <x:v>commands.3.examples.0</x:v>
      </x:c>
      <x:c r="D98" s="28" t="str">
        <x:v>Give to someone in need.</x:v>
      </x:c>
      <x:c r="E98" s="28" t="str">
        <x:v>Хэрэгцээтэй хүнд өг.</x:v>
      </x:c>
      <x:c r="F98" s="28" t="str">
        <x:v>অভাবী কাউকে দিন।</x:v>
      </x:c>
      <x:c r="G98" s="28" t="str">
        <x:v>অভাবী কাউকে দিন।</x:v>
      </x:c>
      <x:c r="H98" s="28" t="str">
        <x:v>किसी जरूरतमंद को दें।</x:v>
      </x:c>
      <x:c r="I98" s="28" t="str">
        <x:v>Donnez à quelqu’un qui est dans le besoin.</x:v>
      </x:c>
      <x:c r="J98" s="28" t="str">
        <x:v>Da a alguien que tenga necesidad.</x:v>
      </x:c>
      <x:c r="K98" s="28" t="str">
        <x:v>Dê a alguém que esteja em necessidade.</x:v>
      </x:c>
      <x:c r="L98" s="28" t="str">
        <x:v>给予有需要的人。</x:v>
      </x:c>
      <x:c r="M98" s="28" t="str">
        <x:v>도움이 필요한 사람에게 주십시오.</x:v>
      </x:c>
      <x:c r="N98" s="36" t="str">
        <x:v>Mpe mtu mwenye uhitaji.</x:v>
      </x:c>
      <x:c r="O98" s="35" t="str">
        <x:v>ادي لحد محتاج.</x:v>
      </x:c>
      <x:c r="P98" s="35" t="str">
        <x:v>Муктаж адамга бериңиз.</x:v>
      </x:c>
      <x:c r="Q98" s="35" t="str">
        <x:v>Дайте тому, кто нуждается.</x:v>
      </x:c>
      <x:c r="R98"/>
    </x:row>
    <x:row r="99" ht="32" customHeight="1">
      <x:c r="A99" s="28" t="str">
        <x:v>Command 4 · Give</x:v>
      </x:c>
      <x:c r="B99" s="28" t="str">
        <x:v>Practice example 2</x:v>
      </x:c>
      <x:c r="C99" s="28" t="str">
        <x:v>commands.3.examples.1</x:v>
      </x:c>
      <x:c r="D99" s="28" t="str">
        <x:v>Share time, food, money, or hospitality.</x:v>
      </x:c>
      <x:c r="E99" s="28" t="str">
        <x:v>Цаг, хоол, мөнгө эсвэл зочломтгой байдлаа хуваалц.</x:v>
      </x:c>
      <x:c r="F99" s="28" t="str">
        <x:v>সময়, খাবার, টাকা বা আতিথ্য ভাগ করুন।</x:v>
      </x:c>
      <x:c r="G99" s="28" t="str">
        <x:v>সময়, খাবার, টাকা বা আতিথ্য ভাগ করুন।</x:v>
      </x:c>
      <x:c r="H99" s="28" t="str">
        <x:v>समय, भोजन, धन या आतिथ्य बाँटें।</x:v>
      </x:c>
      <x:c r="I99" s="28" t="str">
        <x:v>Partagez votre temps, votre nourriture, votre argent ou votre hospitalité.</x:v>
      </x:c>
      <x:c r="J99" s="28" t="str">
        <x:v>Comparte tiempo, comida, dinero u hospitalidad.</x:v>
      </x:c>
      <x:c r="K99" s="28" t="str">
        <x:v>Compartilhe tempo, comida, dinheiro ou hospitalidade.</x:v>
      </x:c>
      <x:c r="L99" s="28" t="str">
        <x:v>分享你的时间、食物、金钱或接待。</x:v>
      </x:c>
      <x:c r="M99" s="28" t="str">
        <x:v>시간, 음식, 돈 또는 환대를 나누십시오.</x:v>
      </x:c>
      <x:c r="N99" s="36" t="str">
        <x:v>Shiriki muda, chakula, pesa, au ukarimu.</x:v>
      </x:c>
      <x:c r="O99" s="35" t="str">
        <x:v>شارك وقتك أو أكلك أو فلوسك أو ضيافتك.</x:v>
      </x:c>
      <x:c r="P99" s="35" t="str">
        <x:v>Убактыңызды, тамак-ашыңызды, акчаңызды же меймандостугуңузду бөлүшүңүз.</x:v>
      </x:c>
      <x:c r="Q99" s="35" t="str">
        <x:v>Делитесь временем, едой, деньгами или гостеприимством.</x:v>
      </x:c>
      <x:c r="R99"/>
    </x:row>
    <x:row r="100" ht="32" customHeight="1">
      <x:c r="A100" s="28" t="str">
        <x:v>Command 4 · Give</x:v>
      </x:c>
      <x:c r="B100" s="28" t="str">
        <x:v>Practice example 3</x:v>
      </x:c>
      <x:c r="C100" s="28" t="str">
        <x:v>commands.3.examples.2</x:v>
      </x:c>
      <x:c r="D100" s="28" t="str">
        <x:v>Give without seeking recognition.</x:v>
      </x:c>
      <x:c r="E100" s="28" t="str">
        <x:v>Хүндлүүлэхийг хүсэлгүй өг.</x:v>
      </x:c>
      <x:c r="F100" s="28" t="str">
        <x:v>মানুষের প্রশংসা না চেয়ে দিন।</x:v>
      </x:c>
      <x:c r="G100" s="28" t="str">
        <x:v>মানুষের প্রশংসা না চেয়ে দিন।</x:v>
      </x:c>
      <x:c r="H100" s="28" t="str">
        <x:v>प्रशंसा की चाह के बिना दें।</x:v>
      </x:c>
      <x:c r="I100" s="28" t="str">
        <x:v>Donnez sans chercher à être reconnu.</x:v>
      </x:c>
      <x:c r="J100" s="28" t="str">
        <x:v>Da sin buscar reconocimiento.</x:v>
      </x:c>
      <x:c r="K100" s="28" t="str">
        <x:v>Dê sem buscar reconhecimento.</x:v>
      </x:c>
      <x:c r="L100" s="28" t="str">
        <x:v>给予时不寻求人的称赞。</x:v>
      </x:c>
      <x:c r="M100" s="28" t="str">
        <x:v>인정을 바라지 말고 주십시오.</x:v>
      </x:c>
      <x:c r="N100" s="36" t="str">
        <x:v>Toa bila kutafuta sifa.</x:v>
      </x:c>
      <x:c r="O100" s="35" t="str">
        <x:v>ادي من غير ما تستنى مدح.</x:v>
      </x:c>
      <x:c r="P100" s="35" t="str">
        <x:v>Мактоо издебей бериңиз.</x:v>
      </x:c>
      <x:c r="Q100" s="35" t="str">
        <x:v>Давайте, не ища признания.</x:v>
      </x:c>
      <x:c r="R100"/>
    </x:row>
    <x:row r="101" ht="32" customHeight="1">
      <x:c r="A101" s="28" t="str">
        <x:v>Command 4 · Give</x:v>
      </x:c>
      <x:c r="B101" s="28" t="str">
        <x:v>Wheel label</x:v>
      </x:c>
      <x:c r="C101" s="28" t="str">
        <x:v>commands.3.wheel</x:v>
      </x:c>
      <x:c r="D101" s="28" t="str">
        <x:v>Give</x:v>
      </x:c>
      <x:c r="E101" s="28" t="str">
        <x:v>Өг</x:v>
      </x:c>
      <x:c r="F101" s="28" t="str">
        <x:v>দান</x:v>
      </x:c>
      <x:c r="G101" s="28" t="str">
        <x:v>দান</x:v>
      </x:c>
      <x:c r="H101" s="28" t="str">
        <x:v>दान</x:v>
      </x:c>
      <x:c r="I101" s="28" t="str">
        <x:v>Donnez</x:v>
      </x:c>
      <x:c r="J101" s="28" t="str">
        <x:v>Da</x:v>
      </x:c>
      <x:c r="K101" s="28" t="str">
        <x:v>Dê</x:v>
      </x:c>
      <x:c r="L101" s="28" t="str">
        <x:v>给予</x:v>
      </x:c>
      <x:c r="M101" s="28" t="str">
        <x:v>나눔</x:v>
      </x:c>
      <x:c r="N101" s="36" t="str">
        <x:v>Toa</x:v>
      </x:c>
      <x:c r="O101" s="35" t="str">
        <x:v>ادي بكرم</x:v>
      </x:c>
      <x:c r="P101" s="35" t="str">
        <x:v>Бер</x:v>
      </x:c>
      <x:c r="Q101" s="35" t="str">
        <x:v>Давай</x:v>
      </x:c>
      <x:c r="R101" t="str">
        <x:v>Slash separates line breaks used on the wheel graphic.</x:v>
      </x:c>
    </x:row>
    <x:row r="102" ht="32" customHeight="1">
      <x:c r="A102" s="28" t="str">
        <x:v>Command 5 · Make Disciples</x:v>
      </x:c>
      <x:c r="B102" s="28" t="str">
        <x:v>Command title</x:v>
      </x:c>
      <x:c r="C102" s="28" t="str">
        <x:v>commands.4.title</x:v>
      </x:c>
      <x:c r="D102" s="28" t="str">
        <x:v>Make Disciples</x:v>
      </x:c>
      <x:c r="E102" s="28" t="str">
        <x:v>Дагалдагч бэлтгэ</x:v>
      </x:c>
      <x:c r="F102" s="28" t="str">
        <x:v>শিষ্য তৈরি করুন</x:v>
      </x:c>
      <x:c r="G102" s="28" t="str">
        <x:v>শিষ্য তৈরি করুন</x:v>
      </x:c>
      <x:c r="H102" s="28" t="str">
        <x:v>शिष्य बनाएँ</x:v>
      </x:c>
      <x:c r="I102" s="28" t="str">
        <x:v>Faites des disciples</x:v>
      </x:c>
      <x:c r="J102" s="28" t="str">
        <x:v>Haz discípulos</x:v>
      </x:c>
      <x:c r="K102" s="28" t="str">
        <x:v>Faça discípulos</x:v>
      </x:c>
      <x:c r="L102" s="28" t="str">
        <x:v>使人作门徒</x:v>
      </x:c>
      <x:c r="M102" s="28" t="str">
        <x:v>제자를 삼으십시오</x:v>
      </x:c>
      <x:c r="N102" s="36" t="str">
        <x:v>Fanya Wanafunzi</x:v>
      </x:c>
      <x:c r="O102" s="35" t="str">
        <x:v>تلمِذوا</x:v>
      </x:c>
      <x:c r="P102" s="35" t="str">
        <x:v>Шакирт даярда</x:v>
      </x:c>
      <x:c r="Q102" s="35" t="str">
        <x:v>Делай учеников</x:v>
      </x:c>
      <x:c r="R102"/>
    </x:row>
    <x:row r="103" ht="32" customHeight="1">
      <x:c r="A103" s="28" t="str">
        <x:v>Command 5 · Make Disciples</x:v>
      </x:c>
      <x:c r="B103" s="28" t="str">
        <x:v>Command explanation</x:v>
      </x:c>
      <x:c r="C103" s="28" t="str">
        <x:v>commands.4.description</x:v>
      </x:c>
      <x:c r="D103" s="28" t="str">
        <x:v>Every disciple is called to help others follow and obey Jesus.</x:v>
      </x:c>
      <x:c r="E103" s="28" t="str">
        <x:v>Дагалдагч бүр бусдад Есүсийг дагаж, дуулгавартай байхад нь туслахаар дуудагдсан.</x:v>
      </x:c>
      <x:c r="F103" s="28" t="str">
        <x:v>প্রত্যেক শিষ্য অন্যদের ঈসা মসীহকে অনুসরণ ও মান্য করতে সাহায্য করার জন্য আহ্বান পেয়েছে।</x:v>
      </x:c>
      <x:c r="G103" s="28" t="str">
        <x:v>প্রত্যেক শিষ্য অন্যদের ঈসা মসীহকে অনুসরণ ও মান্য করতে সাহায্য করার জন্য আহ্বান পেয়েছে।</x:v>
      </x:c>
      <x:c r="H103" s="28" t="str">
        <x:v>हर शिष्य को दूसरों की यीशु का अनुसरण और आज्ञापालन करने में सहायता करने के लिए बुलाया गया है।</x:v>
      </x:c>
      <x:c r="I103" s="28" t="str">
        <x:v>Chaque disciple est appelé à aider d’autres personnes à suivre Jésus et à lui obéir.</x:v>
      </x:c>
      <x:c r="J103" s="28" t="str">
        <x:v>Todo discípulo está llamado a ayudar a otros a seguir y obedecer a Jesús.</x:v>
      </x:c>
      <x:c r="K103" s="28" t="str">
        <x:v>Todo discípulo é chamado a ajudar outros a seguir e obedecer a Jesus.</x:v>
      </x:c>
      <x:c r="L103" s="28" t="str">
        <x:v>每一位门徒都蒙召帮助他人跟随并顺服耶稣。</x:v>
      </x:c>
      <x:c r="M103" s="28" t="str">
        <x:v>모든 제자는 다른 사람들이 예수님을 따르고 순종하도록 돕도록 부름받았습니다.</x:v>
      </x:c>
      <x:c r="N103" s="36" t="str">
        <x:v>Kila mwanafunzi ameitwa kuwasaidia wengine wamfuate na kumtii Yesu.</x:v>
      </x:c>
      <x:c r="O103" s="35" t="str">
        <x:v>كل تلميذ مدعو يساعد غيره يتبع يسوع ويطيعه.</x:v>
      </x:c>
      <x:c r="P103" s="35" t="str">
        <x:v>Ар бир шакирт башкаларга Ыйсаны ээрчүүгө жана Ага баш ийүүгө жардам берүүгө чакырылган.</x:v>
      </x:c>
      <x:c r="Q103" s="35" t="str">
        <x:v>Каждый ученик призван помогать другим следовать за Иисусом и повиноваться Ему.</x:v>
      </x:c>
      <x:c r="R103"/>
    </x:row>
    <x:row r="104" ht="32" customHeight="1">
      <x:c r="A104" s="28" t="str">
        <x:v>Command 5 · Make Disciples</x:v>
      </x:c>
      <x:c r="B104" s="28" t="str">
        <x:v>Scripture references</x:v>
      </x:c>
      <x:c r="C104" s="28" t="str">
        <x:v>commands.4.scripture</x:v>
      </x:c>
      <x:c r="D104" s="28" t="str">
        <x:v>Matthew 28:18–20; 2 Timothy 2:2</x:v>
      </x:c>
      <x:c r="E104" s="28" t="str">
        <x:v>Матай 28:18–20; 2 Тимот 2:2</x:v>
      </x:c>
      <x:c r="F104" s="28" t="str">
        <x:v>মথি ২৮:১৮–২০; ২ তীমথিয় ২:২</x:v>
      </x:c>
      <x:c r="G104" s="28" t="str">
        <x:v>মথি ২৮:১৮–২০; ২ তীমথিয় ২:২</x:v>
      </x:c>
      <x:c r="H104" s="28" t="str">
        <x:v>मत्ती 28:18–20; 2 तीमुथियुस 2:2</x:v>
      </x:c>
      <x:c r="I104" s="28" t="str">
        <x:v>Matthieu 28:18–20 ; 2 Timothée 2:2</x:v>
      </x:c>
      <x:c r="J104" s="28" t="str">
        <x:v>Mateo 28:18–20; 2 Timoteo 2:2</x:v>
      </x:c>
      <x:c r="K104" s="28" t="str">
        <x:v>Mateus 28:18–20; 2 Timóteo 2:2</x:v>
      </x:c>
      <x:c r="L104" s="28" t="str">
        <x:v>马太福音 28:18–20；提摩太后书 2:2</x:v>
      </x:c>
      <x:c r="M104" s="28" t="str">
        <x:v>마태복음 28:18–20; 디모데후서 2:2</x:v>
      </x:c>
      <x:c r="N104" s="36" t="str">
        <x:v>Mathayo 28:18–20; 2 Timotheo 2:2</x:v>
      </x:c>
      <x:c r="O104" s="35" t="str">
        <x:v>متى 28:18–20؛ 2 تيموثاوس 2:2</x:v>
      </x:c>
      <x:c r="P104" s="35" t="str">
        <x:v>Матай 28:18–20; 2 Тиметей 2:2</x:v>
      </x:c>
      <x:c r="Q104" s="35" t="str">
        <x:v>Матфея 28:18–20; 2 Тимофею 2:2</x:v>
      </x:c>
      <x:c r="R104"/>
    </x:row>
    <x:row r="105" ht="32" customHeight="1">
      <x:c r="A105" s="28" t="str">
        <x:v>Command 5 · Make Disciples</x:v>
      </x:c>
      <x:c r="B105" s="28" t="str">
        <x:v>Practice example 1</x:v>
      </x:c>
      <x:c r="C105" s="28" t="str">
        <x:v>commands.4.examples.0</x:v>
      </x:c>
      <x:c r="D105" s="28" t="str">
        <x:v>Share a Bible story with someone.</x:v>
      </x:c>
      <x:c r="E105" s="28" t="str">
        <x:v>Хэн нэгэнд Библийн түүх хуваалц.</x:v>
      </x:c>
      <x:c r="F105" s="28" t="str">
        <x:v>কারও সঙ্গে কিতাবের একটি গল্প ভাগ করুন।</x:v>
      </x:c>
      <x:c r="G105" s="28" t="str">
        <x:v>কারও সঙ্গে কিতাবের একটি গল্প ভাগ করুন।</x:v>
      </x:c>
      <x:c r="H105" s="28" t="str">
        <x:v>किसी के साथ बाइबल की कहानी बाँटें।</x:v>
      </x:c>
      <x:c r="I105" s="28" t="str">
        <x:v>Partagez une histoire biblique avec quelqu’un.</x:v>
      </x:c>
      <x:c r="J105" s="28" t="str">
        <x:v>Comparte una historia bíblica con alguien.</x:v>
      </x:c>
      <x:c r="K105" s="28" t="str">
        <x:v>Compartilhe uma história da Bíblia com alguém.</x:v>
      </x:c>
      <x:c r="L105" s="28" t="str">
        <x:v>与人分享一个圣经故事。</x:v>
      </x:c>
      <x:c r="M105" s="28" t="str">
        <x:v>누군가에게 성경 이야기를 나누십시오.</x:v>
      </x:c>
      <x:c r="N105" s="36" t="str">
        <x:v>Msimulie mtu hadithi ya Biblia.</x:v>
      </x:c>
      <x:c r="O105" s="35" t="str">
        <x:v>شارك قصة من الكتاب المقدس مع حد.</x:v>
      </x:c>
      <x:c r="P105" s="35" t="str">
        <x:v>Бирөөгө Ыйык Китептен окуя айтып бериңиз.</x:v>
      </x:c>
      <x:c r="Q105" s="35" t="str">
        <x:v>Расскажите кому-нибудь библейскую историю.</x:v>
      </x:c>
      <x:c r="R105"/>
    </x:row>
    <x:row r="106" ht="32" customHeight="1">
      <x:c r="A106" s="28" t="str">
        <x:v>Command 5 · Make Disciples</x:v>
      </x:c>
      <x:c r="B106" s="28" t="str">
        <x:v>Practice example 2</x:v>
      </x:c>
      <x:c r="C106" s="28" t="str">
        <x:v>commands.4.examples.1</x:v>
      </x:c>
      <x:c r="D106" s="28" t="str">
        <x:v>Meet regularly with a disciple.</x:v>
      </x:c>
      <x:c r="E106" s="28" t="str">
        <x:v>Дагалдагчтай тогтмол уулз.</x:v>
      </x:c>
      <x:c r="F106" s="28" t="str">
        <x:v>নিয়মিত একজন শিষ্যের সঙ্গে মিলিত হন।</x:v>
      </x:c>
      <x:c r="G106" s="28" t="str">
        <x:v>নিয়মিত একজন শিষ্যের সঙ্গে মিলিত হন।</x:v>
      </x:c>
      <x:c r="H106" s="28" t="str">
        <x:v>किसी शिष्य से नियमित मिलें।</x:v>
      </x:c>
      <x:c r="I106" s="28" t="str">
        <x:v>Rencontrez régulièrement un disciple.</x:v>
      </x:c>
      <x:c r="J106" s="28" t="str">
        <x:v>Reúnete regularmente con un discípulo.</x:v>
      </x:c>
      <x:c r="K106" s="28" t="str">
        <x:v>Encontre-se regularmente com um discípulo.</x:v>
      </x:c>
      <x:c r="L106" s="28" t="str">
        <x:v>定期与一位门徒见面。</x:v>
      </x:c>
      <x:c r="M106" s="28" t="str">
        <x:v>한 제자와 정기적으로 만나십시오.</x:v>
      </x:c>
      <x:c r="N106" s="36" t="str">
        <x:v>Kutana mara kwa mara na mwanafunzi.</x:v>
      </x:c>
      <x:c r="O106" s="35" t="str">
        <x:v>قابل تلميذ بانتظام.</x:v>
      </x:c>
      <x:c r="P106" s="35" t="str">
        <x:v>Шакирт менен үзгүлтүксүз жолугуп туруңуз.</x:v>
      </x:c>
      <x:c r="Q106" s="35" t="str">
        <x:v>Регулярно встречайтесь с учеником.</x:v>
      </x:c>
      <x:c r="R106"/>
    </x:row>
    <x:row r="107" ht="32" customHeight="1">
      <x:c r="A107" s="28" t="str">
        <x:v>Command 5 · Make Disciples</x:v>
      </x:c>
      <x:c r="B107" s="28" t="str">
        <x:v>Practice example 3</x:v>
      </x:c>
      <x:c r="C107" s="28" t="str">
        <x:v>commands.4.examples.2</x:v>
      </x:c>
      <x:c r="D107" s="28" t="str">
        <x:v>Help another person obey what Jesus taught.</x:v>
      </x:c>
      <x:c r="E107" s="28" t="str">
        <x:v>Есүсийн заасныг хэрэгжүүлэхэд нь тусал.</x:v>
      </x:c>
      <x:c r="F107" s="28" t="str">
        <x:v>ঈসা মসীহের শিক্ষা মানতে সাহায্য করুন।</x:v>
      </x:c>
      <x:c r="G107" s="28" t="str">
        <x:v>ঈসা মসীহের শিক্ষা মানতে সাহায্য করুন।</x:v>
      </x:c>
      <x:c r="H107" s="28" t="str">
        <x:v>यीशु की शिक्षा मानने में सहायता करें।</x:v>
      </x:c>
      <x:c r="I107" s="28" t="str">
        <x:v>Aidez une autre personne à mettre en pratique ce que Jésus a enseigné.</x:v>
      </x:c>
      <x:c r="J107" s="28" t="str">
        <x:v>Ayuda a otra persona a obedecer lo que Jesús enseñó.</x:v>
      </x:c>
      <x:c r="K107" s="28" t="str">
        <x:v>Ajude outra pessoa a obedecer ao que Jesus ensinou.</x:v>
      </x:c>
      <x:c r="L107" s="28" t="str">
        <x:v>帮助另一个人顺服耶稣的教导。</x:v>
      </x:c>
      <x:c r="M107" s="28" t="str">
        <x:v>다른 사람이 예수님의 가르침에 순종하도록 도우십시오.</x:v>
      </x:c>
      <x:c r="N107" s="36" t="str">
        <x:v>Msaidie mtu mwingine kutii yale Yesu aliyofundisha.</x:v>
      </x:c>
      <x:c r="O107" s="35" t="str">
        <x:v>ساعد شخص تاني يطيع اللي علّمه يسوع.</x:v>
      </x:c>
      <x:c r="P107" s="35" t="str">
        <x:v>Башка адамга Ыйсанын үйрөткөндөрүнө баш ийүүгө жардам бериңиз.</x:v>
      </x:c>
      <x:c r="Q107" s="35" t="str">
        <x:v>Помогите другому человеку исполнить то, чему учил Иисус.</x:v>
      </x:c>
      <x:c r="R107"/>
    </x:row>
    <x:row r="108" ht="32" customHeight="1">
      <x:c r="A108" s="28" t="str">
        <x:v>Command 5 · Make Disciples</x:v>
      </x:c>
      <x:c r="B108" s="28" t="str">
        <x:v>Wheel label</x:v>
      </x:c>
      <x:c r="C108" s="28" t="str">
        <x:v>commands.4.wheel</x:v>
      </x:c>
      <x:c r="D108" s="28" t="str">
        <x:v>Make / Disciples</x:v>
      </x:c>
      <x:c r="E108" s="28" t="str">
        <x:v>Дагалдагч / бэлтгэ</x:v>
      </x:c>
      <x:c r="F108" s="28" t="str">
        <x:v>শিষ্য / তৈরি</x:v>
      </x:c>
      <x:c r="G108" s="28" t="str">
        <x:v>শিষ্য / তৈরি</x:v>
      </x:c>
      <x:c r="H108" s="28" t="str">
        <x:v>शिष्य / बनाएँ</x:v>
      </x:c>
      <x:c r="I108" s="28" t="str">
        <x:v>Faites des / disciples</x:v>
      </x:c>
      <x:c r="J108" s="28" t="str">
        <x:v>Haz / discípulos</x:v>
      </x:c>
      <x:c r="K108" s="28" t="str">
        <x:v>Faça / discípulos</x:v>
      </x:c>
      <x:c r="L108" s="28" t="str">
        <x:v>使人 / 作门徒</x:v>
      </x:c>
      <x:c r="M108" s="28" t="str">
        <x:v>제자를 / 삼으십시오</x:v>
      </x:c>
      <x:c r="N108" s="36" t="str">
        <x:v>Fanya · Wanafunzi</x:v>
      </x:c>
      <x:c r="O108" s="35" t="str">
        <x:v>تلمِذوا</x:v>
      </x:c>
      <x:c r="P108" s="35" t="str">
        <x:v>Шакирт · даярда</x:v>
      </x:c>
      <x:c r="Q108" s="35" t="str">
        <x:v>Делай · учеников</x:v>
      </x:c>
      <x:c r="R108" t="str">
        <x:v>Slash separates line breaks used on the wheel graphic.</x:v>
      </x:c>
    </x:row>
    <x:row r="109" ht="32" customHeight="1">
      <x:c r="A109" s="28" t="str">
        <x:v>Command 6 · Baptize</x:v>
      </x:c>
      <x:c r="B109" s="28" t="str">
        <x:v>Command title</x:v>
      </x:c>
      <x:c r="C109" s="28" t="str">
        <x:v>commands.5.title</x:v>
      </x:c>
      <x:c r="D109" s="28" t="str">
        <x:v>Baptize</x:v>
      </x:c>
      <x:c r="E109" s="28" t="str">
        <x:v>Баптисм хүртээ</x:v>
      </x:c>
      <x:c r="F109" s="28" t="str">
        <x:v>পানিতে বাপ্তিস্ম দিন</x:v>
      </x:c>
      <x:c r="G109" s="28" t="str">
        <x:v>পানিতে বাপ্তিস্ম দিন</x:v>
      </x:c>
      <x:c r="H109" s="28" t="str">
        <x:v>बपतिस्मा दें</x:v>
      </x:c>
      <x:c r="I109" s="28" t="str">
        <x:v>Baptisez</x:v>
      </x:c>
      <x:c r="J109" s="28" t="str">
        <x:v>Bautiza</x:v>
      </x:c>
      <x:c r="K109" s="28" t="str">
        <x:v>Batize</x:v>
      </x:c>
      <x:c r="L109" s="28" t="str">
        <x:v>施洗</x:v>
      </x:c>
      <x:c r="M109" s="28" t="str">
        <x:v>세례를 베푸십시오</x:v>
      </x:c>
      <x:c r="N109" s="36" t="str">
        <x:v>Batiza</x:v>
      </x:c>
      <x:c r="O109" s="35" t="str">
        <x:v>عمّدوا</x:v>
      </x:c>
      <x:c r="P109" s="35" t="str">
        <x:v>Сууга чөмүлдүр</x:v>
      </x:c>
      <x:c r="Q109" s="35" t="str">
        <x:v>Крести</x:v>
      </x:c>
      <x:c r="R109"/>
    </x:row>
    <x:row r="110" ht="32" customHeight="1">
      <x:c r="A110" s="28" t="str">
        <x:v>Command 6 · Baptize</x:v>
      </x:c>
      <x:c r="B110" s="28" t="str">
        <x:v>Command explanation</x:v>
      </x:c>
      <x:c r="C110" s="28" t="str">
        <x:v>commands.5.description</x:v>
      </x:c>
      <x:c r="D110" s="28" t="str">
        <x:v>Jesus commands His disciples to baptize those who repent and believe.</x:v>
      </x:c>
      <x:c r="E110" s="28" t="str">
        <x:v>Есүс гэмшиж, итгэсэн хүмүүсийг баптисм хүртээхийг дагалдагчдадаа тушаасан.</x:v>
      </x:c>
      <x:c r="F110" s="28" t="str">
        <x:v>ঈসা মসীহ তাঁর শিষ্যদের তওবা ও ঈমান আনা লোকদের পানিতে বাপ্তিস্ম দিতে আদেশ করেছেন।</x:v>
      </x:c>
      <x:c r="G110" s="28" t="str">
        <x:v>ঈসা মসীহ তাঁর শিষ্যদের তওবা ও ঈমান আনা লোকদের পানিতে বাপ্তিস্ম দিতে আদেশ করেছেন।</x:v>
      </x:c>
      <x:c r="H110" s="28" t="str">
        <x:v>यीशु अपने शिष्यों को मन फिराने और विश्वास करने वालों को बपतिस्मा देने की आज्ञा देते हैं।</x:v>
      </x:c>
      <x:c r="I110" s="28" t="str">
        <x:v>Jésus ordonne à ses disciples de baptiser ceux qui se repentent et qui croient.</x:v>
      </x:c>
      <x:c r="J110" s="28" t="str">
        <x:v>Jesús manda a sus discípulos bautizar a quienes se arrepienten y creen.</x:v>
      </x:c>
      <x:c r="K110" s="28" t="str">
        <x:v>Jesus ordena que seus discípulos batizem aqueles que se arrependem e creem.</x:v>
      </x:c>
      <x:c r="L110" s="28" t="str">
        <x:v>耶稣命令门徒为那些悔改并相信的人施洗。</x:v>
      </x:c>
      <x:c r="M110" s="28" t="str">
        <x:v>예수님은 회개하고 믿는 사람들에게 세례를 베풀라고 제자들에게 명령하십니다.</x:v>
      </x:c>
      <x:c r="N110" s="36" t="str">
        <x:v>Yesu anawaamuru wanafunzi wake kuwabatiza wale wanaotubu na kuamini.</x:v>
      </x:c>
      <x:c r="O110" s="35" t="str">
        <x:v>يسوع بيأمر تلاميذه يعمّدوا اللي تابوا وآمنوا.</x:v>
      </x:c>
      <x:c r="P110" s="35" t="str">
        <x:v>Ыйса шакирттерине тобо кылып, ишенгендерди сууга чөмүлдүрүүнү буйруйт.</x:v>
      </x:c>
      <x:c r="Q110" s="35" t="str">
        <x:v>Иисус повелевает Своим ученикам крестить тех, кто покаялся и поверил.</x:v>
      </x:c>
      <x:c r="R110"/>
    </x:row>
    <x:row r="111" ht="32" customHeight="1">
      <x:c r="A111" s="28" t="str">
        <x:v>Command 6 · Baptize</x:v>
      </x:c>
      <x:c r="B111" s="28" t="str">
        <x:v>Scripture references</x:v>
      </x:c>
      <x:c r="C111" s="28" t="str">
        <x:v>commands.5.scripture</x:v>
      </x:c>
      <x:c r="D111" s="28" t="str">
        <x:v>Matthew 28:19; Acts 2:38–41</x:v>
      </x:c>
      <x:c r="E111" s="28" t="str">
        <x:v>Матай 28:19; Үйлс 2:38–41</x:v>
      </x:c>
      <x:c r="F111" s="28" t="str">
        <x:v>মথি ২৮:১৯; প্রেরিত ২:৩৮–৪১</x:v>
      </x:c>
      <x:c r="G111" s="28" t="str">
        <x:v>মথি ২৮:১৯; প্রেরিত ২:৩৮–৪১</x:v>
      </x:c>
      <x:c r="H111" s="28" t="str">
        <x:v>मत्ती 28:19; प्रेरितों 2:38–41</x:v>
      </x:c>
      <x:c r="I111" s="28" t="str">
        <x:v>Matthieu 28:19 ; Actes 2:38–41</x:v>
      </x:c>
      <x:c r="J111" s="28" t="str">
        <x:v>Mateo 28:19; Hechos 2:38–41</x:v>
      </x:c>
      <x:c r="K111" s="28" t="str">
        <x:v>Mateus 28:19; Atos 2:38–41</x:v>
      </x:c>
      <x:c r="L111" s="28" t="str">
        <x:v>马太福音 28:19；使徒行传 2:38–41</x:v>
      </x:c>
      <x:c r="M111" s="28" t="str">
        <x:v>마태복음 28:19; 사도행전 2:38–41</x:v>
      </x:c>
      <x:c r="N111" s="36" t="str">
        <x:v>Mathayo 28:19; Matendo 2:38–41</x:v>
      </x:c>
      <x:c r="O111" s="35" t="str">
        <x:v>متى 28:19؛ أعمال الرسل 2:38–41</x:v>
      </x:c>
      <x:c r="P111" s="35" t="str">
        <x:v>Матай 28:19; Элчилер 2:38–41</x:v>
      </x:c>
      <x:c r="Q111" s="35" t="str">
        <x:v>Матфея 28:19; Деяния 2:38–41</x:v>
      </x:c>
      <x:c r="R111"/>
    </x:row>
    <x:row r="112" ht="32" customHeight="1">
      <x:c r="A112" s="28" t="str">
        <x:v>Command 6 · Baptize</x:v>
      </x:c>
      <x:c r="B112" s="28" t="str">
        <x:v>Practice example 1</x:v>
      </x:c>
      <x:c r="C112" s="28" t="str">
        <x:v>commands.5.examples.0</x:v>
      </x:c>
      <x:c r="D112" s="28" t="str">
        <x:v>Teach a new believer about baptism.</x:v>
      </x:c>
      <x:c r="E112" s="28" t="str">
        <x:v>Шинэ итгэгчид баптисмын талаар заа.</x:v>
      </x:c>
      <x:c r="F112" s="28" t="str">
        <x:v>নতুন বিশ্বাসীকে বাপ্তিস্ম সম্পর্কে শেখান।</x:v>
      </x:c>
      <x:c r="G112" s="28" t="str">
        <x:v>নতুন বিশ্বাসীকে বাপ্তিস্ম সম্পর্কে শেখান।</x:v>
      </x:c>
      <x:c r="H112" s="28" t="str">
        <x:v>नए विश्वासी को बपतिस्मे के बारे में सिखाएँ।</x:v>
      </x:c>
      <x:c r="I112" s="28" t="str">
        <x:v>Enseignez à un nouveau croyant ce qu’est le baptême.</x:v>
      </x:c>
      <x:c r="J112" s="28" t="str">
        <x:v>Enseña a un nuevo creyente acerca del bautismo.</x:v>
      </x:c>
      <x:c r="K112" s="28" t="str">
        <x:v>Ensine um novo crente sobre o batismo.</x:v>
      </x:c>
      <x:c r="L112" s="28" t="str">
        <x:v>教导初信者有关洗礼的意义。</x:v>
      </x:c>
      <x:c r="M112" s="28" t="str">
        <x:v>새 신자에게 세례에 대해 가르치십시오.</x:v>
      </x:c>
      <x:c r="N112" s="36" t="str">
        <x:v>Mfundishe mwamini mpya kuhusu ubatizo.</x:v>
      </x:c>
      <x:c r="O112" s="35" t="str">
        <x:v>علّم مؤمن جديد عن المعمودية.</x:v>
      </x:c>
      <x:c r="P112" s="35" t="str">
        <x:v>Жаңы ишенген адамга сууга чөмүлүү жөнүндө үйрөтүңүз.</x:v>
      </x:c>
      <x:c r="Q112" s="35" t="str">
        <x:v>Расскажите новому верующему о крещении.</x:v>
      </x:c>
      <x:c r="R112"/>
    </x:row>
    <x:row r="113" ht="32" customHeight="1">
      <x:c r="A113" s="28" t="str">
        <x:v>Command 6 · Baptize</x:v>
      </x:c>
      <x:c r="B113" s="28" t="str">
        <x:v>Practice example 2</x:v>
      </x:c>
      <x:c r="C113" s="28" t="str">
        <x:v>commands.5.examples.1</x:v>
      </x:c>
      <x:c r="D113" s="28" t="str">
        <x:v>Help arrange baptism without needless delay.</x:v>
      </x:c>
      <x:c r="E113" s="28" t="str">
        <x:v>Шаардлагагүйгээр хойшлуулахгүй зохион байгуул.</x:v>
      </x:c>
      <x:c r="F113" s="28" t="str">
        <x:v>অপ্রয়োজনীয় দেরি না করে ব্যবস্থা করুন।</x:v>
      </x:c>
      <x:c r="G113" s="28" t="str">
        <x:v>অপ্রয়োজনীয় দেরি না করে ব্যবস্থা করুন।</x:v>
      </x:c>
      <x:c r="H113" s="28" t="str">
        <x:v>बिना अनावश्यक देरी के व्यवस्था करें।</x:v>
      </x:c>
      <x:c r="I113" s="28" t="str">
        <x:v>Aidez à organiser le baptême sans retard inutile.</x:v>
      </x:c>
      <x:c r="J113" s="28" t="str">
        <x:v>Ayuda a organizar el bautismo sin demoras innecesarias.</x:v>
      </x:c>
      <x:c r="K113" s="28" t="str">
        <x:v>Ajude a organizar o batismo sem demora desnecessária.</x:v>
      </x:c>
      <x:c r="L113" s="28" t="str">
        <x:v>不要无故拖延，帮助安排洗礼。</x:v>
      </x:c>
      <x:c r="M113" s="28" t="str">
        <x:v>불필요하게 미루지 말고 세례를 준비하도록 도우십시오.</x:v>
      </x:c>
      <x:c r="N113" s="36" t="str">
        <x:v>Saidia kupanga ubatizo bila kuchelewesha bila sababu.</x:v>
      </x:c>
      <x:c r="O113" s="35" t="str">
        <x:v>ساعد في ترتيب المعمودية من غير تأخير مالوش لزوم.</x:v>
      </x:c>
      <x:c r="P113" s="35" t="str">
        <x:v>Негизсиз кечиктирбей сууга чөмүлүүнү уюштурууга жардам бериңиз.</x:v>
      </x:c>
      <x:c r="Q113" s="35" t="str">
        <x:v>Помогите организовать крещение без ненужной задержки.</x:v>
      </x:c>
      <x:c r="R113"/>
    </x:row>
    <x:row r="114" ht="32" customHeight="1">
      <x:c r="A114" s="28" t="str">
        <x:v>Command 6 · Baptize</x:v>
      </x:c>
      <x:c r="B114" s="28" t="str">
        <x:v>Practice example 3</x:v>
      </x:c>
      <x:c r="C114" s="28" t="str">
        <x:v>commands.5.examples.2</x:v>
      </x:c>
      <x:c r="D114" s="28" t="str">
        <x:v>Celebrate and support public identification with Jesus.</x:v>
      </x:c>
      <x:c r="E114" s="28" t="str">
        <x:v>Есүстэй нийтийн өмнө нэгдэхийг дэмж.</x:v>
      </x:c>
      <x:c r="F114" s="28" t="str">
        <x:v>ঈসা মসীহের সঙ্গে প্রকাশ্য পরিচয়কে সমর্থন করুন।</x:v>
      </x:c>
      <x:c r="G114" s="28" t="str">
        <x:v>ঈসা মসীহের সঙ্গে প্রকাশ্য পরিচয়কে সমর্থন করুন।</x:v>
      </x:c>
      <x:c r="H114" s="28" t="str">
        <x:v>यीशु के साथ सार्वजनिक पहचान का समर्थन करें।</x:v>
      </x:c>
      <x:c r="I114" s="28" t="str">
        <x:v>Célébrez et soutenez son identification publique avec Jésus.</x:v>
      </x:c>
      <x:c r="J114" s="28" t="str">
        <x:v>Celebra y apoya su identificación pública con Jesús.</x:v>
      </x:c>
      <x:c r="K114" s="28" t="str">
        <x:v>Celebre e apoie a identificação pública com Jesus.</x:v>
      </x:c>
      <x:c r="L114" s="28" t="str">
        <x:v>庆祝并支持他公开认同耶稣。</x:v>
      </x:c>
      <x:c r="M114" s="28" t="str">
        <x:v>예수님과의 공개적인 동일시를 기뻐하고 지지하십시오.</x:v>
      </x:c>
      <x:c r="N114" s="36" t="str">
        <x:v>Sherehekea na uunge mkono kujitambulisha kwake hadharani na Yesu.</x:v>
      </x:c>
      <x:c r="O114" s="35" t="str">
        <x:v>افرح وساند إعلانه قدام الناس إنه تابع ليسوع.</x:v>
      </x:c>
      <x:c r="P114" s="35" t="str">
        <x:v>Анын Ыйсага таандык экенин эл алдында билдиришин майрамдап, колдоңуз.</x:v>
      </x:c>
      <x:c r="Q114" s="35" t="str">
        <x:v>Радуйтесь и поддерживайте открытое исповедание веры в Иисуса.</x:v>
      </x:c>
      <x:c r="R114"/>
    </x:row>
    <x:row r="115" ht="32" customHeight="1">
      <x:c r="A115" s="28" t="str">
        <x:v>Command 6 · Baptize</x:v>
      </x:c>
      <x:c r="B115" s="28" t="str">
        <x:v>Wheel label</x:v>
      </x:c>
      <x:c r="C115" s="28" t="str">
        <x:v>commands.5.wheel</x:v>
      </x:c>
      <x:c r="D115" s="28" t="str">
        <x:v>Baptize</x:v>
      </x:c>
      <x:c r="E115" s="28" t="str">
        <x:v>Баптисм</x:v>
      </x:c>
      <x:c r="F115" s="28" t="str">
        <x:v>বাপ্তিস্ম</x:v>
      </x:c>
      <x:c r="G115" s="28" t="str">
        <x:v>বাপ্তিস্ম</x:v>
      </x:c>
      <x:c r="H115" s="28" t="str">
        <x:v>बपतिस्मा</x:v>
      </x:c>
      <x:c r="I115" s="28" t="str">
        <x:v>Baptisez</x:v>
      </x:c>
      <x:c r="J115" s="28" t="str">
        <x:v>Bautiza</x:v>
      </x:c>
      <x:c r="K115" s="28" t="str">
        <x:v>Batize</x:v>
      </x:c>
      <x:c r="L115" s="28" t="str">
        <x:v>施洗</x:v>
      </x:c>
      <x:c r="M115" s="28" t="str">
        <x:v>세례</x:v>
      </x:c>
      <x:c r="N115" s="36" t="str">
        <x:v>Batiza</x:v>
      </x:c>
      <x:c r="O115" s="35" t="str">
        <x:v>عمّدوا</x:v>
      </x:c>
      <x:c r="P115" s="35" t="str">
        <x:v>Сууга · чөмүлдүр</x:v>
      </x:c>
      <x:c r="Q115" s="35" t="str">
        <x:v>Крести</x:v>
      </x:c>
      <x:c r="R115" t="str">
        <x:v>Slash separates line breaks used on the wheel graphic.</x:v>
      </x:c>
    </x:row>
    <x:row r="116" ht="32" customHeight="1">
      <x:c r="A116" s="28" t="str">
        <x:v>Command 7 · Break Bread (Gather and Remember Jesus)</x:v>
      </x:c>
      <x:c r="B116" s="28" t="str">
        <x:v>Command title</x:v>
      </x:c>
      <x:c r="C116" s="28" t="str">
        <x:v>commands.6.title</x:v>
      </x:c>
      <x:c r="D116" s="28" t="str">
        <x:v>Break Bread (Gather and Remember Jesus)</x:v>
      </x:c>
      <x:c r="E116" s="28" t="str">
        <x:v>Талх хуваа (цуглаж, Есүсийг дурс)</x:v>
      </x:c>
      <x:c r="F116" s="28" t="str">
        <x:v>রুটি ভাগ করুন (একত্র হন ও ঈসা মসীহকে স্মরণ করুন)</x:v>
      </x:c>
      <x:c r="G116" s="28" t="str">
        <x:v>রুটি ভাগ করুন (একত্র হন ও ঈসা মসীহকে স্মরণ করুন)</x:v>
      </x:c>
      <x:c r="H116" s="28" t="str">
        <x:v>रोटी तोड़ें (इकट्ठे हों और यीशु को स्मरण करें)</x:v>
      </x:c>
      <x:c r="I116" s="28" t="str">
        <x:v>Rompez le pain (rassemblez-vous et souvenez-vous de Jésus)</x:v>
      </x:c>
      <x:c r="J116" s="28" t="str">
        <x:v>Parte el pan (reúnanse y recuerden a Jesús)</x:v>
      </x:c>
      <x:c r="K116" s="28" t="str">
        <x:v>Parta o pão (reúnam-se e lembrem-se de Jesus)</x:v>
      </x:c>
      <x:c r="L116" s="28" t="str">
        <x:v>擘饼（聚集并记念耶稣）</x:v>
      </x:c>
      <x:c r="M116" s="28" t="str">
        <x:v>떡을 떼십시오 (함께 모여 예수님을 기억하십시오)</x:v>
      </x:c>
      <x:c r="N116" s="36" t="str">
        <x:v>Mega Mkate (Kusanyika na Kumkumbuka Yesu)</x:v>
      </x:c>
      <x:c r="O116" s="35" t="str">
        <x:v>كسر الخبز (اجتمعوا وافتكروا يسوع)</x:v>
      </x:c>
      <x:c r="P116" s="35" t="str">
        <x:v>Нан сындыр (Чогулуп, Ыйсаны эстегиле)</x:v>
      </x:c>
      <x:c r="Q116" s="35" t="str">
        <x:v>Преломляй хлеб (собирайтесь и вспоминайте Иисуса)</x:v>
      </x:c>
      <x:c r="R116"/>
    </x:row>
    <x:row r="117" ht="32" customHeight="1">
      <x:c r="A117" s="28" t="str">
        <x:v>Command 7 · Break Bread (Gather and Remember Jesus)</x:v>
      </x:c>
      <x:c r="B117" s="28" t="str">
        <x:v>Command explanation</x:v>
      </x:c>
      <x:c r="C117" s="28" t="str">
        <x:v>commands.6.description</x:v>
      </x:c>
      <x:c r="D117" s="28" t="str">
        <x:v>Disciples gather in simple fellowship, share meals, remember Jesus, and encourage one another.</x:v>
      </x:c>
      <x:c r="E117" s="28" t="str">
        <x:v>Дагалдагчид энгийн нөхөрлөлөөр цуглаж, хоол хуваалцаж, Есүсийг дурсаж, бие биеэ урамшуулдаг.</x:v>
      </x:c>
      <x:c r="F117" s="28" t="str">
        <x:v>শিষ্যরা সহজ সহভাগিতায় একত্র হয়, খাবার ভাগ করে, ঈসা মসীহকে স্মরণ করে এবং একে অন্যকে উৎসাহ দেয়।</x:v>
      </x:c>
      <x:c r="G117" s="28" t="str">
        <x:v>শিষ্যরা সহজ সহভাগিতায় একত্র হয়, খাবার ভাগ করে, ঈসা মসীহকে স্মরণ করে এবং একে অন্যকে উৎসাহ দেয়।</x:v>
      </x:c>
      <x:c r="H117" s="28" t="str">
        <x:v>शिष्य सरल संगति में इकट्ठे होते, भोजन बाँटते, यीशु को स्मरण करते और एक-दूसरे को उत्साहित करते हैं।</x:v>
      </x:c>
      <x:c r="I117" s="28" t="str">
        <x:v>Les disciples se réunissent dans une communion simple, partagent des repas, se souviennent de Jésus et s’encouragent les uns les autres.</x:v>
      </x:c>
      <x:c r="J117" s="28" t="str">
        <x:v>Los discípulos se reúnen en una comunión sencilla, comparten alimentos, recuerdan a Jesús y se animan unos a otros.</x:v>
      </x:c>
      <x:c r="K117" s="28" t="str">
        <x:v>Os discípulos se reúnem em comunhão simples, compartilham refeições, lembram-se de Jesus e encorajam uns aos outros.</x:v>
      </x:c>
      <x:c r="L117" s="28" t="str">
        <x:v>门徒以简单的团契方式聚集、分享食物、记念耶稣，并彼此鼓励。</x:v>
      </x:c>
      <x:c r="M117" s="28" t="str">
        <x:v>제자들은 단순한 교제로 모이고, 음식을 나누며, 예수님을 기억하고, 서로 격려합니다.</x:v>
      </x:c>
      <x:c r="N117" s="36" t="str">
        <x:v>Wanafunzi hukusanyika katika ushirika rahisi, hushiriki chakula, humkumbuka Yesu, na kutiana moyo.</x:v>
      </x:c>
      <x:c r="O117" s="35" t="str">
        <x:v>التلاميذ بيجتمعوا في شركة بسيطة، وبيشاركوا الأكل، ويفتكروا يسوع، ويشجعوا بعض.</x:v>
      </x:c>
      <x:c r="P117" s="35" t="str">
        <x:v>Шакирттер жөнөкөй баарлашууга чогулуп, тамак бөлүшүп, Ыйсаны эстеп, бири-бирине дем беришет.</x:v>
      </x:c>
      <x:c r="Q117" s="35" t="str">
        <x:v>Ученики собираются для простого общения, разделяют пищу, вспоминают Иисуса и ободряют друг друга.</x:v>
      </x:c>
      <x:c r="R117"/>
    </x:row>
    <x:row r="118" ht="32" customHeight="1">
      <x:c r="A118" s="28" t="str">
        <x:v>Command 7 · Break Bread (Gather and Remember Jesus)</x:v>
      </x:c>
      <x:c r="B118" s="28" t="str">
        <x:v>Scripture references</x:v>
      </x:c>
      <x:c r="C118" s="28" t="str">
        <x:v>commands.6.scripture</x:v>
      </x:c>
      <x:c r="D118" s="28" t="str">
        <x:v>Luke 22:19–20; Acts 2:42–47</x:v>
      </x:c>
      <x:c r="E118" s="28" t="str">
        <x:v>Лук 22:19–20; Үйлс 2:42–47</x:v>
      </x:c>
      <x:c r="F118" s="28" t="str">
        <x:v>লূক ২২:১৯–২০; প্রেরিত ২:৪২–৪৭</x:v>
      </x:c>
      <x:c r="G118" s="28" t="str">
        <x:v>লূক ২২:১৯–২০; প্রেরিত ২:৪২–৪৭</x:v>
      </x:c>
      <x:c r="H118" s="28" t="str">
        <x:v>लूका 22:19–20; प्रेरितों 2:42–47</x:v>
      </x:c>
      <x:c r="I118" s="28" t="str">
        <x:v>Luc 22:19–20 ; Actes 2:42–47</x:v>
      </x:c>
      <x:c r="J118" s="28" t="str">
        <x:v>Lucas 22:19–20; Hechos 2:42–47</x:v>
      </x:c>
      <x:c r="K118" s="28" t="str">
        <x:v>Lucas 22:19–20; Atos 2:42–47</x:v>
      </x:c>
      <x:c r="L118" s="28" t="str">
        <x:v>路加福音 22:19–20；使徒行传 2:42–47</x:v>
      </x:c>
      <x:c r="M118" s="28" t="str">
        <x:v>누가복음 22:19–20; 사도행전 2:42–47</x:v>
      </x:c>
      <x:c r="N118" s="36" t="str">
        <x:v>Luka 22:19–20; Matendo 2:42–47</x:v>
      </x:c>
      <x:c r="O118" s="35" t="str">
        <x:v>لوقا 22:19–20؛ أعمال الرسل 2:42–47</x:v>
      </x:c>
      <x:c r="P118" s="35" t="str">
        <x:v>Лука 22:19–20; Элчилер 2:42–47</x:v>
      </x:c>
      <x:c r="Q118" s="35" t="str">
        <x:v>Луки 22:19–20; Деяния 2:42–47</x:v>
      </x:c>
      <x:c r="R118"/>
    </x:row>
    <x:row r="119" ht="32" customHeight="1">
      <x:c r="A119" s="28" t="str">
        <x:v>Command 7 · Break Bread (Gather and Remember Jesus)</x:v>
      </x:c>
      <x:c r="B119" s="28" t="str">
        <x:v>Practice example 1</x:v>
      </x:c>
      <x:c r="C119" s="28" t="str">
        <x:v>commands.6.examples.0</x:v>
      </x:c>
      <x:c r="D119" s="28" t="str">
        <x:v>Gather with other believers.</x:v>
      </x:c>
      <x:c r="E119" s="28" t="str">
        <x:v>Бусад итгэгчтэй цугла.</x:v>
      </x:c>
      <x:c r="F119" s="28" t="str">
        <x:v>অন্য বিশ্বাসীদের সঙ্গে মিলিত হন।</x:v>
      </x:c>
      <x:c r="G119" s="28" t="str">
        <x:v>অন্য বিশ্বাসীদের সঙ্গে মিলিত হন।</x:v>
      </x:c>
      <x:c r="H119" s="28" t="str">
        <x:v>दूसरे विश्वासियों के साथ इकट्ठे हों।</x:v>
      </x:c>
      <x:c r="I119" s="28" t="str">
        <x:v>Rassemblez-vous avec d’autres croyants.</x:v>
      </x:c>
      <x:c r="J119" s="28" t="str">
        <x:v>Reúnete con otros creyentes.</x:v>
      </x:c>
      <x:c r="K119" s="28" t="str">
        <x:v>Reúna-se com outros crentes.</x:v>
      </x:c>
      <x:c r="L119" s="28" t="str">
        <x:v>与其他信徒聚集。</x:v>
      </x:c>
      <x:c r="M119" s="28" t="str">
        <x:v>다른 신자들과 함께 모이십시오.</x:v>
      </x:c>
      <x:c r="N119" s="36" t="str">
        <x:v>Kusanyika pamoja na waamini wengine.</x:v>
      </x:c>
      <x:c r="O119" s="35" t="str">
        <x:v>اجتمع مع مؤمنين تانيين.</x:v>
      </x:c>
      <x:c r="P119" s="35" t="str">
        <x:v>Башка ишенгендер менен чогулуңуз.</x:v>
      </x:c>
      <x:c r="Q119" s="35" t="str">
        <x:v>Собирайтесь с другими верующими.</x:v>
      </x:c>
      <x:c r="R119"/>
    </x:row>
    <x:row r="120" ht="32" customHeight="1">
      <x:c r="A120" s="28" t="str">
        <x:v>Command 7 · Break Bread (Gather and Remember Jesus)</x:v>
      </x:c>
      <x:c r="B120" s="28" t="str">
        <x:v>Practice example 2</x:v>
      </x:c>
      <x:c r="C120" s="28" t="str">
        <x:v>commands.6.examples.1</x:v>
      </x:c>
      <x:c r="D120" s="28" t="str">
        <x:v>Share a meal and remember Jesus.</x:v>
      </x:c>
      <x:c r="E120" s="28" t="str">
        <x:v>Хоол хуваалцаж, Есүсийг дурс.</x:v>
      </x:c>
      <x:c r="F120" s="28" t="str">
        <x:v>খাবার ভাগ করে ঈসা মসীহকে স্মরণ করুন।</x:v>
      </x:c>
      <x:c r="G120" s="28" t="str">
        <x:v>খাবার ভাগ করে ঈসা মসীহকে স্মরণ করুন।</x:v>
      </x:c>
      <x:c r="H120" s="28" t="str">
        <x:v>भोजन बाँटें और यीशु को स्मरण करें।</x:v>
      </x:c>
      <x:c r="I120" s="28" t="str">
        <x:v>Partagez un repas et souvenez-vous de Jésus.</x:v>
      </x:c>
      <x:c r="J120" s="28" t="str">
        <x:v>Comparte una comida y recuerda a Jesús.</x:v>
      </x:c>
      <x:c r="K120" s="28" t="str">
        <x:v>Compartilhe uma refeição e lembre-se de Jesus.</x:v>
      </x:c>
      <x:c r="L120" s="28" t="str">
        <x:v>一起吃饭并记念耶稣。</x:v>
      </x:c>
      <x:c r="M120" s="28" t="str">
        <x:v>식사를 나누며 예수님을 기억하십시오.</x:v>
      </x:c>
      <x:c r="N120" s="36" t="str">
        <x:v>Shiriki chakula na umkumbuke Yesu.</x:v>
      </x:c>
      <x:c r="O120" s="35" t="str">
        <x:v>شاركوا أكلة وافتكروا يسوع.</x:v>
      </x:c>
      <x:c r="P120" s="35" t="str">
        <x:v>Бирге тамактанып, Ыйсаны эстеңиз.</x:v>
      </x:c>
      <x:c r="Q120" s="35" t="str">
        <x:v>Разделите трапезу и вспомните Иисуса.</x:v>
      </x:c>
      <x:c r="R120"/>
    </x:row>
    <x:row r="121" ht="32" customHeight="1">
      <x:c r="A121" s="28" t="str">
        <x:v>Command 7 · Break Bread (Gather and Remember Jesus)</x:v>
      </x:c>
      <x:c r="B121" s="28" t="str">
        <x:v>Practice example 3</x:v>
      </x:c>
      <x:c r="C121" s="28" t="str">
        <x:v>commands.6.examples.2</x:v>
      </x:c>
      <x:c r="D121" s="28" t="str">
        <x:v>Encourage every person to participate.</x:v>
      </x:c>
      <x:c r="E121" s="28" t="str">
        <x:v>Хүн бүрийг оролцоход урамшуул.</x:v>
      </x:c>
      <x:c r="F121" s="28" t="str">
        <x:v>প্রত্যেককে অংশ নিতে উৎসাহ দিন।</x:v>
      </x:c>
      <x:c r="G121" s="28" t="str">
        <x:v>প্রত্যেককে অংশ নিতে উৎসাহ দিন।</x:v>
      </x:c>
      <x:c r="H121" s="28" t="str">
        <x:v>हर व्यक्ति को भाग लेने के लिए उत्साहित करें।</x:v>
      </x:c>
      <x:c r="I121" s="28" t="str">
        <x:v>Encouragez chacun à participer.</x:v>
      </x:c>
      <x:c r="J121" s="28" t="str">
        <x:v>Anima a cada persona a participar.</x:v>
      </x:c>
      <x:c r="K121" s="28" t="str">
        <x:v>Encoraje cada pessoa a participar.</x:v>
      </x:c>
      <x:c r="L121" s="28" t="str">
        <x:v>鼓励每个人参与。</x:v>
      </x:c>
      <x:c r="M121" s="28" t="str">
        <x:v>모든 사람이 참여하도록 격려하십시오.</x:v>
      </x:c>
      <x:c r="N121" s="36" t="str">
        <x:v>Mtie moyo kila mtu kushiriki.</x:v>
      </x:c>
      <x:c r="O121" s="35" t="str">
        <x:v>شجّع كل شخص إنه يشارك.</x:v>
      </x:c>
      <x:c r="P121" s="35" t="str">
        <x:v>Ар бир адамды катышууга үндөңүз.</x:v>
      </x:c>
      <x:c r="Q121" s="35" t="str">
        <x:v>Побуждайте каждого участвовать.</x:v>
      </x:c>
      <x:c r="R121"/>
    </x:row>
    <x:row r="122" ht="32" customHeight="1">
      <x:c r="A122" s="28" t="str">
        <x:v>Command 7 · Break Bread (Gather and Remember Jesus)</x:v>
      </x:c>
      <x:c r="B122" s="28" t="str">
        <x:v>Wheel label</x:v>
      </x:c>
      <x:c r="C122" s="28" t="str">
        <x:v>commands.6.wheel</x:v>
      </x:c>
      <x:c r="D122" s="28" t="str">
        <x:v>Break Bread</x:v>
      </x:c>
      <x:c r="E122" s="28" t="str">
        <x:v>Талх хуваа</x:v>
      </x:c>
      <x:c r="F122" s="28" t="str">
        <x:v>রুটি ভাগ</x:v>
      </x:c>
      <x:c r="G122" s="28" t="str">
        <x:v>রুটি ভাগ</x:v>
      </x:c>
      <x:c r="H122" s="28" t="str">
        <x:v>रोटी तोड़ें</x:v>
      </x:c>
      <x:c r="I122" s="28" t="str">
        <x:v>Rompez / le pain</x:v>
      </x:c>
      <x:c r="J122" s="28" t="str">
        <x:v>Parte el pan</x:v>
      </x:c>
      <x:c r="K122" s="28" t="str">
        <x:v>Parta o pão</x:v>
      </x:c>
      <x:c r="L122" s="28" t="str">
        <x:v>擘饼</x:v>
      </x:c>
      <x:c r="M122" s="28" t="str">
        <x:v>떡을 떼기</x:v>
      </x:c>
      <x:c r="N122" s="36" t="str">
        <x:v>Mega Mkate</x:v>
      </x:c>
      <x:c r="O122" s="35" t="str">
        <x:v>كسر الخبز</x:v>
      </x:c>
      <x:c r="P122" s="35" t="str">
        <x:v>Нан сындыр</x:v>
      </x:c>
      <x:c r="Q122" s="35" t="str">
        <x:v>Преломляй · хлеб</x:v>
      </x:c>
      <x:c r="R122" t="str">
        <x:v>Slash separates line breaks used on the wheel graphic.</x:v>
      </x:c>
    </x:row>
    <x:row r="123" ht="32" customHeight="1">
      <x:c r="A123" s="28" t="str">
        <x:v>Command 8 · Heal the Sick, Raise the Dead, Cast Out Demons</x:v>
      </x:c>
      <x:c r="B123" s="28" t="str">
        <x:v>Command title</x:v>
      </x:c>
      <x:c r="C123" s="28" t="str">
        <x:v>commands.7.title</x:v>
      </x:c>
      <x:c r="D123" s="28" t="str">
        <x:v>Heal the Sick, Raise the Dead, Cast Out Demons</x:v>
      </x:c>
      <x:c r="E123" s="28" t="str">
        <x:v>Өвчтэйг эдгээ, үхэгсдийг амилуул, чөтгөрүүдийг зайлуул</x:v>
      </x:c>
      <x:c r="F123" s="28" t="str">
        <x:v>অসুস্থদের সুস্থ করুন, মৃতদের জীবিত করুন, দুষ্ট আত্মা তাড়ান</x:v>
      </x:c>
      <x:c r="G123" s="28" t="str">
        <x:v>অসুস্থদের সুস্থ করুন, মৃতদের জীবিত করুন, দুষ্ট আত্মা তাড়ান</x:v>
      </x:c>
      <x:c r="H123" s="28" t="str">
        <x:v>बीमारों को चंगा करें, मरे हुओं को जिलाएँ, दुष्टात्माओं को निकालें</x:v>
      </x:c>
      <x:c r="I123" s="28" t="str">
        <x:v>Guérissez les malades, ressuscitez les morts et chassez les démons</x:v>
      </x:c>
      <x:c r="J123" s="28" t="str">
        <x:v>Sana a los enfermos, resucita a los muertos y expulsa demonios</x:v>
      </x:c>
      <x:c r="K123" s="28" t="str">
        <x:v>Cure os enfermos, ressuscite os mortos e expulse demônios</x:v>
      </x:c>
      <x:c r="L123" s="28" t="str">
        <x:v>医治病人、叫死人复活、赶出污鬼</x:v>
      </x:c>
      <x:c r="M123" s="28" t="str">
        <x:v>병자를 고치고 죽은 자를 살리며 귀신을 내쫓으십시오</x:v>
      </x:c>
      <x:c r="N123" s="36" t="str">
        <x:v>Ponya Wagonjwa, Fufua Wafu, Toa Pepo</x:v>
      </x:c>
      <x:c r="O123" s="35" t="str">
        <x:v>اشفِ المرضى، قم الموتى، واخرج الشياطين</x:v>
      </x:c>
      <x:c r="P123" s="35" t="str">
        <x:v>Оорулууларды айыктыр, өлгөндөрдү тирилт, жиндерди кууп чыгар</x:v>
      </x:c>
      <x:c r="Q123" s="35" t="str">
        <x:v>Исцеляй больных, воскрешай мёртвых, изгоняй бесов</x:v>
      </x:c>
      <x:c r="R123"/>
    </x:row>
    <x:row r="124" ht="32" customHeight="1">
      <x:c r="A124" s="28" t="str">
        <x:v>Command 8 · Heal the Sick, Raise the Dead, Cast Out Demons</x:v>
      </x:c>
      <x:c r="B124" s="28" t="str">
        <x:v>Command explanation</x:v>
      </x:c>
      <x:c r="C124" s="28" t="str">
        <x:v>commands.7.description</x:v>
      </x:c>
      <x:c r="D124" s="28" t="str">
        <x:v>Jesus sent His disciples to announce God's Kingdom with compassion, prayer, healing, deliverance, and bold faith.</x:v>
      </x:c>
      <x:c r="E124" s="28" t="str">
        <x:v>Есүс дагалдагчдаа өрөвч сэтгэл, залбирал, эдгэрэл, чөлөөлөлт, зоригтой итгэлээр Бурханы хаанчлалыг тунхаглахаар илгээсэн.</x:v>
      </x:c>
      <x:c r="F124" s="28" t="str">
        <x:v>ঈসা মসীহ তাঁর শিষ্যদের করুণা, দোয়া, সুস্থতা, মুক্তি ও সাহসী ঈমানের সঙ্গে আল্লাহর রাজ্য ঘোষণা করতে পাঠিয়েছেন।</x:v>
      </x:c>
      <x:c r="G124" s="28" t="str">
        <x:v>ঈসা মসীহ তাঁর শিষ্যদের করুণা, দোয়া, সুস্থতা, মুক্তি ও সাহসী ঈমানের সঙ্গে আল্লাহর রাজ্য ঘোষণা করতে পাঠিয়েছেন।</x:v>
      </x:c>
      <x:c r="H124" s="28" t="str">
        <x:v>यीशु ने अपने शिष्यों को करुणा, प्रार्थना, चंगाई, छुटकारे और साहसी विश्वास के साथ परमेश्वर के राज्य की घोषणा करने भेजा।</x:v>
      </x:c>
      <x:c r="I124" s="28" t="str">
        <x:v>Jésus a envoyé ses disciples annoncer le Royaume de Dieu avec compassion, prière, guérison, délivrance et une foi courageuse.</x:v>
      </x:c>
      <x:c r="J124" s="28" t="str">
        <x:v>Jesús envió a sus discípulos a anunciar el Reino de Dios con compasión, oración, sanidad, liberación y una fe valiente.</x:v>
      </x:c>
      <x:c r="K124" s="28" t="str">
        <x:v>Jesus enviou seus discípulos para anunciar o Reino de Deus com compaixão, oração, cura, libertação e fé corajosa.</x:v>
      </x:c>
      <x:c r="L124" s="28" t="str">
        <x:v>耶稣差遣门徒以怜悯、祷告、医治、释放和勇敢的信心宣告上帝的国。</x:v>
      </x:c>
      <x:c r="M124" s="28" t="str">
        <x:v>예수님은 제자들을 보내어 긍휼, 기도, 치유, 자유케 함, 담대한 믿음으로 하나님의 나라를 선포하게 하셨습니다.</x:v>
      </x:c>
      <x:c r="N124" s="36" t="str">
        <x:v>Yesu aliwatuma wanafunzi wake kuutangaza Ufalme wa Mungu kwa huruma, maombi, uponyaji, ukombozi, na imani yenye ujasiri.</x:v>
      </x:c>
      <x:c r="O124" s="35" t="str">
        <x:v>يسوع بعت تلاميذه يعلنوا ملكوت ربنا بالرحمة والصلاة والشفاء والتحرير والإيمان الجريء.</x:v>
      </x:c>
      <x:c r="P124" s="35" t="str">
        <x:v>Ыйса шакирттерин боорукерлик, сыйынуу, айыктыруу, боштондук жана тайманбас ишеним менен Кудайдын Падышалыгын жарыялоого жиберген.</x:v>
      </x:c>
      <x:c r="Q124" s="35" t="str">
        <x:v>Иисус послал Своих учеников провозглашать Божье Царство с состраданием, молитвой, исцелением, освобождением и смелой верой.</x:v>
      </x:c>
      <x:c r="R124"/>
    </x:row>
    <x:row r="125" ht="32" customHeight="1">
      <x:c r="A125" s="28" t="str">
        <x:v>Command 8 · Heal the Sick, Raise the Dead, Cast Out Demons</x:v>
      </x:c>
      <x:c r="B125" s="28" t="str">
        <x:v>Scripture references</x:v>
      </x:c>
      <x:c r="C125" s="28" t="str">
        <x:v>commands.7.scripture</x:v>
      </x:c>
      <x:c r="D125" s="28" t="str">
        <x:v>Matthew 10:7–8; Luke 10:9,17–20</x:v>
      </x:c>
      <x:c r="E125" s="28" t="str">
        <x:v>Матай 10:7–8; Лук 10:9,17–20</x:v>
      </x:c>
      <x:c r="F125" s="28" t="str">
        <x:v>মথি ১০:৭–৮; লূক ১০:৯,১৭–২০</x:v>
      </x:c>
      <x:c r="G125" s="28" t="str">
        <x:v>মথি ১০:৭–৮; লূক ১০:৯,১৭–২০</x:v>
      </x:c>
      <x:c r="H125" s="28" t="str">
        <x:v>मत्ती 10:7–8; लूका 10:9,17–20</x:v>
      </x:c>
      <x:c r="I125" s="28" t="str">
        <x:v>Matthieu 10:7–8 ; Luc 10:9,17–20</x:v>
      </x:c>
      <x:c r="J125" s="28" t="str">
        <x:v>Mateo 10:7–8; Lucas 10:9,17–20</x:v>
      </x:c>
      <x:c r="K125" s="28" t="str">
        <x:v>Mateus 10:7–8; Lucas 10:9,17–20</x:v>
      </x:c>
      <x:c r="L125" s="28" t="str">
        <x:v>马太福音 10:7–8；路加福音 10:9,17–20</x:v>
      </x:c>
      <x:c r="M125" s="28" t="str">
        <x:v>마태복음 10:7–8; 누가복음 10:9,17–20</x:v>
      </x:c>
      <x:c r="N125" s="36" t="str">
        <x:v>Mathayo 10:7–8; Luka 10:9,17–20</x:v>
      </x:c>
      <x:c r="O125" s="35" t="str">
        <x:v>متى 10:7–8؛ لوقا 10:9، 17–20</x:v>
      </x:c>
      <x:c r="P125" s="35" t="str">
        <x:v>Матай 10:7–8; Лука 10:9,17–20</x:v>
      </x:c>
      <x:c r="Q125" s="35" t="str">
        <x:v>Матфея 10:7–8; Луки 10:9,17–20</x:v>
      </x:c>
      <x:c r="R125"/>
    </x:row>
    <x:row r="126" ht="32" customHeight="1">
      <x:c r="A126" s="28" t="str">
        <x:v>Command 8 · Heal the Sick, Raise the Dead, Cast Out Demons</x:v>
      </x:c>
      <x:c r="B126" s="28" t="str">
        <x:v>Practice example 1</x:v>
      </x:c>
      <x:c r="C126" s="28" t="str">
        <x:v>commands.7.examples.0</x:v>
      </x:c>
      <x:c r="D126" s="28" t="str">
        <x:v>Pray for someone who is sick.</x:v>
      </x:c>
      <x:c r="E126" s="28" t="str">
        <x:v>Өвчтэй хүний төлөө залбир.</x:v>
      </x:c>
      <x:c r="F126" s="28" t="str">
        <x:v>অসুস্থ কারও জন্য দোয়া করুন।</x:v>
      </x:c>
      <x:c r="G126" s="28" t="str">
        <x:v>অসুস্থ কারও জন্য দোয়া করুন।</x:v>
      </x:c>
      <x:c r="H126" s="28" t="str">
        <x:v>किसी बीमार के लिए प्रार्थना करें।</x:v>
      </x:c>
      <x:c r="I126" s="28" t="str">
        <x:v>Priez pour une personne malade.</x:v>
      </x:c>
      <x:c r="J126" s="28" t="str">
        <x:v>Ora por alguien que esté enfermo.</x:v>
      </x:c>
      <x:c r="K126" s="28" t="str">
        <x:v>Ore por alguém que esteja doente.</x:v>
      </x:c>
      <x:c r="L126" s="28" t="str">
        <x:v>为病人祷告。</x:v>
      </x:c>
      <x:c r="M126" s="28" t="str">
        <x:v>아픈 사람을 위해 기도하십시오.</x:v>
      </x:c>
      <x:c r="N126" s="36" t="str">
        <x:v>Mwombee mtu mgonjwa.</x:v>
      </x:c>
      <x:c r="O126" s="35" t="str">
        <x:v>صلّي علشان شخص مريض.</x:v>
      </x:c>
      <x:c r="P126" s="35" t="str">
        <x:v>Оорулуу адам үчүн сыйыныңыз.</x:v>
      </x:c>
      <x:c r="Q126" s="35" t="str">
        <x:v>Помолитесь за больного человека.</x:v>
      </x:c>
      <x:c r="R126"/>
    </x:row>
    <x:row r="127" ht="32" customHeight="1">
      <x:c r="A127" s="28" t="str">
        <x:v>Command 8 · Heal the Sick, Raise the Dead, Cast Out Demons</x:v>
      </x:c>
      <x:c r="B127" s="28" t="str">
        <x:v>Practice example 2</x:v>
      </x:c>
      <x:c r="C127" s="28" t="str">
        <x:v>commands.7.examples.1</x:v>
      </x:c>
      <x:c r="D127" s="28" t="str">
        <x:v>Stand with someone facing spiritual oppression.</x:v>
      </x:c>
      <x:c r="E127" s="28" t="str">
        <x:v>Сүнслэг дарамттай хүний хажууд зогс.</x:v>
      </x:c>
      <x:c r="F127" s="28" t="str">
        <x:v>আত্মিক চাপে থাকা কারও পাশে দাঁড়ান।</x:v>
      </x:c>
      <x:c r="G127" s="28" t="str">
        <x:v>আত্মিক চাপে থাকা কারও পাশে দাঁড়ান।</x:v>
      </x:c>
      <x:c r="H127" s="28" t="str">
        <x:v>आत्मिक दबाव झेल रहे व्यक्ति के साथ खड़े हों।</x:v>
      </x:c>
      <x:c r="I127" s="28" t="str">
        <x:v>Tenez-vous aux côtés d’une personne confrontée à une oppression spirituelle.</x:v>
      </x:c>
      <x:c r="J127" s="28" t="str">
        <x:v>Acompaña a alguien que enfrente opresión espiritual.</x:v>
      </x:c>
      <x:c r="K127" s="28" t="str">
        <x:v>Fique ao lado de alguém que enfrenta opressão espiritual.</x:v>
      </x:c>
      <x:c r="L127" s="28" t="str">
        <x:v>陪伴一个正面对属灵压迫的人。</x:v>
      </x:c>
      <x:c r="M127" s="28" t="str">
        <x:v>영적 억압을 겪는 사람 곁에 서십시오.</x:v>
      </x:c>
      <x:c r="N127" s="36" t="str">
        <x:v>Simama pamoja na mtu anayekabiliwa na ukandamizaji wa kiroho.</x:v>
      </x:c>
      <x:c r="O127" s="35" t="str">
        <x:v>قف جنب شخص بيعاني من ضغط روحي.</x:v>
      </x:c>
      <x:c r="P127" s="35" t="str">
        <x:v>Рухий кысымга туш болгон адамдын жанында болуңуз.</x:v>
      </x:c>
      <x:c r="Q127" s="35" t="str">
        <x:v>Будьте рядом с человеком, испытывающим духовное угнетение.</x:v>
      </x:c>
      <x:c r="R127"/>
    </x:row>
    <x:row r="128" ht="32" customHeight="1">
      <x:c r="A128" s="28" t="str">
        <x:v>Command 8 · Heal the Sick, Raise the Dead, Cast Out Demons</x:v>
      </x:c>
      <x:c r="B128" s="28" t="str">
        <x:v>Practice example 3</x:v>
      </x:c>
      <x:c r="C128" s="28" t="str">
        <x:v>commands.7.examples.2</x:v>
      </x:c>
      <x:c r="D128" s="28" t="str">
        <x:v>Ask God to demonstrate His mercy and power.</x:v>
      </x:c>
      <x:c r="E128" s="28" t="str">
        <x:v>Бурханаас өршөөл ба хүчээ харуулахыг хүс.</x:v>
      </x:c>
      <x:c r="F128" s="28" t="str">
        <x:v>আল্লাহকে তাঁর দয়া ও শক্তি প্রকাশ করতে বলুন।</x:v>
      </x:c>
      <x:c r="G128" s="28" t="str">
        <x:v>আল্লাহকে তাঁর দয়া ও শক্তি প্রকাশ করতে বলুন।</x:v>
      </x:c>
      <x:c r="H128" s="28" t="str">
        <x:v>परमेश्वर से अपनी दया और सामर्थ दिखाने को कहें।</x:v>
      </x:c>
      <x:c r="I128" s="28" t="str">
        <x:v>Demandez à Dieu de manifester sa compassion et sa puissance.</x:v>
      </x:c>
      <x:c r="J128" s="28" t="str">
        <x:v>Pide a Dios que muestre su misericordia y su poder.</x:v>
      </x:c>
      <x:c r="K128" s="28" t="str">
        <x:v>Peça a Deus que demonstre sua misericórdia e seu poder.</x:v>
      </x:c>
      <x:c r="L128" s="28" t="str">
        <x:v>求上帝彰显祂的怜悯和能力。</x:v>
      </x:c>
      <x:c r="M128" s="28" t="str">
        <x:v>하나님께서 자비와 능력을 나타내시도록 구하십시오.</x:v>
      </x:c>
      <x:c r="N128" s="36" t="str">
        <x:v>Mwombe Mungu aonyeshe rehema na nguvu zake.</x:v>
      </x:c>
      <x:c r="O128" s="35" t="str">
        <x:v>اطلب من ربنا يبيّن رحمته وقوته.</x:v>
      </x:c>
      <x:c r="P128" s="35" t="str">
        <x:v>Кудайдан Өзүнүн ырайымын жана күчүн көрсөтүүсүн сураңыз.</x:v>
      </x:c>
      <x:c r="Q128" s="35" t="str">
        <x:v>Просите Бога явить Свою милость и силу.</x:v>
      </x:c>
      <x:c r="R128"/>
    </x:row>
    <x:row r="129" ht="32" customHeight="1">
      <x:c r="A129" s="28" t="str">
        <x:v>Command 8 · Heal the Sick, Raise the Dead, Cast Out Demons</x:v>
      </x:c>
      <x:c r="B129" s="28" t="str">
        <x:v>Wheel label</x:v>
      </x:c>
      <x:c r="C129" s="28" t="str">
        <x:v>commands.7.wheel</x:v>
      </x:c>
      <x:c r="D129" s="28" t="str">
        <x:v>Heal &amp; / Deliver</x:v>
      </x:c>
      <x:c r="E129" s="28" t="str">
        <x:v>Эдгээж / чөлөөл</x:v>
      </x:c>
      <x:c r="F129" s="28" t="str">
        <x:v>সুস্থতা / ও মুক্তি</x:v>
      </x:c>
      <x:c r="G129" s="28" t="str">
        <x:v>সুস্থতা / ও মুক্তি</x:v>
      </x:c>
      <x:c r="H129" s="28" t="str">
        <x:v>चंगाई और / छुटकारा</x:v>
      </x:c>
      <x:c r="I129" s="28" t="str">
        <x:v>Guérissez et / délivrez</x:v>
      </x:c>
      <x:c r="J129" s="28" t="str">
        <x:v>Sana y / libera</x:v>
      </x:c>
      <x:c r="K129" s="28" t="str">
        <x:v>Cure e / liberte</x:v>
      </x:c>
      <x:c r="L129" s="28" t="str">
        <x:v>医治与 / 释放</x:v>
      </x:c>
      <x:c r="M129" s="28" t="str">
        <x:v>치유와 / 자유</x:v>
      </x:c>
      <x:c r="N129" s="36" t="str">
        <x:v>Ponya na · Komboa</x:v>
      </x:c>
      <x:c r="O129" s="35" t="str">
        <x:v>اشفِ · وحرّر</x:v>
      </x:c>
      <x:c r="P129" s="35" t="str">
        <x:v>Айыктыр жана · бошот</x:v>
      </x:c>
      <x:c r="Q129" s="35" t="str">
        <x:v>Исцеляй и · освобождай</x:v>
      </x:c>
      <x:c r="R129" t="str">
        <x:v>Slash separates line breaks used on the wheel graphic.</x:v>
      </x:c>
    </x:row>
    <x:row r="130" ht="32" customHeight="1">
      <x:c r="A130" s="28" t="str">
        <x:v>Language selection</x:v>
      </x:c>
      <x:c r="B130" s="28" t="str">
        <x:v>Untranslated static heading</x:v>
      </x:c>
      <x:c r="C130" s="28" t="str">
        <x:v>static.languageHeading</x:v>
      </x:c>
      <x:c r="D130" s="28" t="str">
        <x:v>Choose your language</x:v>
      </x:c>
      <x:c r="E130" s="28" t="str"/>
      <x:c r="F130" s="28" t="str"/>
      <x:c r="G130" s="28" t="str"/>
      <x:c r="H130" s="28" t="str"/>
      <x:c r="I130" s="28" t="str"/>
      <x:c r="J130" s="28" t="str"/>
      <x:c r="K130" s="28" t="str"/>
      <x:c r="L130" s="28" t="str"/>
      <x:c r="M130" s="28" t="str"/>
      <x:c r="N130" s="36"/>
      <x:c r="O130" s="35"/>
      <x:c r="P130" s="35"/>
      <x:c r="Q130" s="35"/>
      <x:c r="R130" t="str">
        <x:v>Hard-coded English in the HTML; not translated by any language pack.</x:v>
      </x:c>
    </x:row>
    <x:row r="131" ht="32" customHeight="1">
      <x:c r="A131" s="28" t="str">
        <x:v>Language selection</x:v>
      </x:c>
      <x:c r="B131" s="28" t="str">
        <x:v>Untranslated static instructions</x:v>
      </x:c>
      <x:c r="C131" s="28" t="str">
        <x:v>static.languageInstructions</x:v>
      </x:c>
      <x:c r="D131" s="28" t="str">
        <x:v>Select the language you want to use for your own assessment.</x:v>
      </x:c>
      <x:c r="E131" s="28" t="str"/>
      <x:c r="F131" s="28" t="str"/>
      <x:c r="G131" s="28" t="str"/>
      <x:c r="H131" s="28" t="str"/>
      <x:c r="I131" s="28" t="str"/>
      <x:c r="J131" s="28" t="str"/>
      <x:c r="K131" s="28" t="str"/>
      <x:c r="L131" s="28" t="str"/>
      <x:c r="M131" s="28" t="str"/>
      <x:c r="N131" s="36"/>
      <x:c r="O131" s="35"/>
      <x:c r="P131" s="35"/>
      <x:c r="Q131" s="35"/>
      <x:c r="R131" t="str">
        <x:v>Hard-coded English in the HTML; not translated by any language pack.</x:v>
      </x:c>
    </x:row>
    <x:row r="132" ht="32" customHeight="1">
      <x:c r="A132" s="28" t="str">
        <x:v>Language selection</x:v>
      </x:c>
      <x:c r="B132" s="28" t="str">
        <x:v>Untranslated reviewer notice</x:v>
      </x:c>
      <x:c r="C132" s="28" t="str">
        <x:v>static.reviewNotice</x:v>
      </x:c>
      <x:c r="D132" s="28" t="str">
        <x:v>These non-English translations are working drafts for review by trusted native speakers. Please note any awkward, inaccurate, overly religious, or culturally unsuitable wording.</x:v>
      </x:c>
      <x:c r="E132" s="28" t="str"/>
      <x:c r="F132" s="28" t="str"/>
      <x:c r="G132" s="28" t="str"/>
      <x:c r="H132" s="28" t="str"/>
      <x:c r="I132" s="28" t="str"/>
      <x:c r="J132" s="28" t="str"/>
      <x:c r="K132" s="28" t="str"/>
      <x:c r="L132" s="28" t="str"/>
      <x:c r="M132" s="28" t="str"/>
      <x:c r="N132" s="36"/>
      <x:c r="O132" s="35"/>
      <x:c r="P132" s="35"/>
      <x:c r="Q132" s="35"/>
      <x:c r="R132" t="str">
        <x:v>Hard-coded English in the HTML; not translated by any language pack.</x:v>
      </x:c>
    </x:row>
    <x:row r="133" ht="32" customHeight="1">
      <x:c r="A133" s="28" t="str">
        <x:v>Sharing</x:v>
      </x:c>
      <x:c r="B133" s="28" t="str">
        <x:v>Untranslated static channel label</x:v>
      </x:c>
      <x:c r="C133" s="28" t="str">
        <x:v>static.email</x:v>
      </x:c>
      <x:c r="D133" s="28" t="str">
        <x:v>Email</x:v>
      </x:c>
      <x:c r="E133" s="28" t="str"/>
      <x:c r="F133" s="28" t="str"/>
      <x:c r="G133" s="28" t="str"/>
      <x:c r="H133" s="28" t="str"/>
      <x:c r="I133" s="28" t="str"/>
      <x:c r="J133" s="28" t="str"/>
      <x:c r="K133" s="28" t="str"/>
      <x:c r="L133" s="28" t="str"/>
      <x:c r="M133" s="28" t="str"/>
      <x:c r="N133" s="36"/>
      <x:c r="O133" s="35"/>
      <x:c r="P133" s="35"/>
      <x:c r="Q133" s="35"/>
      <x:c r="R133" t="str">
        <x:v>Hard-coded English in the HTML; not translated by any language pack.</x:v>
      </x:c>
    </x:row>
    <x:row r="134" ht="32" customHeight="1">
      <x:c r="A134" s="28" t="str">
        <x:v>Sharing</x:v>
      </x:c>
      <x:c r="B134" s="28" t="str">
        <x:v>Untranslated static channel label</x:v>
      </x:c>
      <x:c r="C134" s="28" t="str">
        <x:v>static.sms</x:v>
      </x:c>
      <x:c r="D134" s="28" t="str">
        <x:v>SMS</x:v>
      </x:c>
      <x:c r="E134" s="28" t="str"/>
      <x:c r="F134" s="28" t="str"/>
      <x:c r="G134" s="28" t="str"/>
      <x:c r="H134" s="28" t="str"/>
      <x:c r="I134" s="28" t="str"/>
      <x:c r="J134" s="28" t="str"/>
      <x:c r="K134" s="28" t="str"/>
      <x:c r="L134" s="28" t="str"/>
      <x:c r="M134" s="28" t="str"/>
      <x:c r="N134" s="36"/>
      <x:c r="O134" s="35"/>
      <x:c r="P134" s="35"/>
      <x:c r="Q134" s="35"/>
      <x:c r="R134" t="str">
        <x:v>Hard-coded English in the HTML; not translated by any language pack.</x:v>
      </x:c>
    </x:row>
    <x:row r="135" ht="32" customHeight="1">
      <x:c r="A135" s="28" t="str">
        <x:v>Sharing</x:v>
      </x:c>
      <x:c r="B135" s="28" t="str">
        <x:v>Untranslated static channel label</x:v>
      </x:c>
      <x:c r="C135" s="28" t="str">
        <x:v>static.whatsapp</x:v>
      </x:c>
      <x:c r="D135" s="28" t="str">
        <x:v>WhatsApp</x:v>
      </x:c>
      <x:c r="E135" s="28" t="str"/>
      <x:c r="F135" s="28" t="str"/>
      <x:c r="G135" s="28" t="str"/>
      <x:c r="H135" s="28" t="str"/>
      <x:c r="I135" s="28" t="str"/>
      <x:c r="J135" s="28" t="str"/>
      <x:c r="K135" s="28" t="str"/>
      <x:c r="L135" s="28" t="str"/>
      <x:c r="M135" s="28" t="str"/>
      <x:c r="N135" s="36"/>
      <x:c r="O135" s="35"/>
      <x:c r="P135" s="35"/>
      <x:c r="Q135" s="35"/>
      <x:c r="R135" t="str">
        <x:v>Hard-coded English in the HTML; not translated by any language pack.</x:v>
      </x:c>
    </x:row>
  </x:sheetData>
  <x:mergeCells>
    <x:mergeCell ref="A1:R1"/>
    <x:mergeCell ref="A3:R3"/>
  </x:mergeCells>
  <x:pageMargins left="0.7" right="0.7" top="0.75" bottom="0.75" header="0.3" footer="0.3"/>
  <x:tableParts count="1">
    <x:tablePart xmlns:r="http://schemas.openxmlformats.org/officeDocument/2006/relationships" r:id="R9d51ad4277994166"/>
  </x:tableParts>
</x:worksheet>
</file>

<file path=xl/worksheets/sheet4.xml><?xml version="1.0" encoding="utf-8"?>
<x:worksheet xmlns:x="http://schemas.openxmlformats.org/spreadsheetml/2006/main">
  <x:sheetViews>
    <x:sheetView showGridLines="0" workbookViewId="0"/>
  </x:sheetViews>
  <x:sheetFormatPr defaultRowHeight="15"/>
  <x:cols>
    <x:col min="1" max="1" width="24" hidden="0" customWidth="1"/>
    <x:col min="2" max="2" width="29" hidden="0" customWidth="1"/>
    <x:col min="3" max="3" width="68" hidden="0" customWidth="1"/>
    <x:col min="4" max="4" width="12" hidden="0" customWidth="1"/>
    <x:col min="5" max="5" width="76" hidden="0" customWidth="1"/>
    <x:col min="6" max="6" width="32" hidden="0" customWidth="1"/>
    <x:col min="7" max="7" width="53" hidden="0" customWidth="1"/>
    <x:col min="8" max="8" width="68" hidden="0" customWidth="1"/>
    <x:col min="9" max="9" width="32" hidden="0" customWidth="1"/>
  </x:cols>
  <x:sheetData>
    <x:row r="1" ht="27" customHeight="1">
      <x:c r="A1" s="3" t="str">
        <x:v>NATIVE-SPEAKER REVIEW WORKSHEET</x:v>
      </x:c>
      <x:c r="B1" s="3"/>
      <x:c r="C1" s="3"/>
      <x:c r="D1" s="3"/>
      <x:c r="E1" s="3"/>
      <x:c r="F1" s="3"/>
      <x:c r="G1" s="3"/>
      <x:c r="H1" s="3"/>
      <x:c r="I1" s="3"/>
    </x:row>
    <x:row r="2" ht="27" customHeight="1">
      <x:c r="A2" s="3"/>
      <x:c r="B2" s="3"/>
      <x:c r="C2" s="3"/>
      <x:c r="D2" s="3"/>
      <x:c r="E2" s="3"/>
      <x:c r="F2" s="3"/>
      <x:c r="G2" s="3"/>
      <x:c r="H2" s="3"/>
      <x:c r="I2" s="3"/>
    </x:row>
    <x:row r="3" ht="25" customHeight="1">
      <x:c r="A3" s="6" t="str">
        <x:v>Select a language code in B4, review the current app wording, and record natural local alternatives. Kyrgyz and Russian are Christian-register drafts.</x:v>
      </x:c>
      <x:c r="B3" s="6"/>
      <x:c r="C3" s="6"/>
      <x:c r="D3" s="6"/>
      <x:c r="E3" s="6"/>
      <x:c r="F3" s="6"/>
      <x:c r="G3" s="6"/>
      <x:c r="H3" s="6"/>
      <x:c r="I3" s="6"/>
    </x:row>
    <x:row r="4">
      <x:c r="A4" s="30" t="str">
        <x:v>Language code</x:v>
      </x:c>
      <x:c r="B4" s="32" t="str">
        <x:v>mn</x:v>
      </x:c>
      <x:c r="C4" s="33" t="str">
        <x:v>mn · bn_m · bn_c · hi · fr · es · pt_br · zh · ko · sw · ar_eg · ky · ru</x:v>
      </x:c>
      <x:c r="D4" s="33"/>
      <x:c r="E4" s="33"/>
      <x:c r="F4" s="33"/>
      <x:c r="G4" s="33"/>
      <x:c r="H4" s="33"/>
      <x:c r="I4" s="33"/>
    </x:row>
    <x:row r="6" ht="35" customHeight="1">
      <x:c r="A6" s="26" t="str">
        <x:v>Category</x:v>
      </x:c>
      <x:c r="B6" s="26" t="str">
        <x:v>English concept</x:v>
      </x:c>
      <x:c r="C6" s="26" t="str">
        <x:v>Intended meaning</x:v>
      </x:c>
      <x:c r="D6" s="26" t="str">
        <x:v>Priority</x:v>
      </x:c>
      <x:c r="E6" s="26" t="str">
        <x:v>Current app wording</x:v>
      </x:c>
      <x:c r="F6" s="26" t="str">
        <x:v>Reviewer judgment</x:v>
      </x:c>
      <x:c r="G6" s="26" t="str">
        <x:v>Preferred translation</x:v>
      </x:c>
      <x:c r="H6" s="26" t="str">
        <x:v>Reviewer comments</x:v>
      </x:c>
      <x:c r="I6" s="26" t="str">
        <x:v>App source key</x:v>
      </x:c>
    </x:row>
    <x:row r="7" ht="32" customHeight="1">
      <x:c r="A7" s="28" t="str">
        <x:v>Eight commands</x:v>
      </x:c>
      <x:c r="B7" s="28" t="str">
        <x:v>Love God and Others</x:v>
      </x:c>
      <x:c r="C7" s="28" t="str">
        <x:v>Love God with your whole being and show practical, self-giving love to other people.</x:v>
      </x:c>
      <x:c r="D7" s="28" t="str">
        <x:v>High</x:v>
      </x:c>
      <x:c r="E7" s="28" t="str">
        <x:f>IFERROR(INDEX('Master Glossary'!$G$6:$S$142,ROW()-6,MATCH($B$4,{"mn","bn_m","bn_c","hi","fr","es","pt_br","zh","ko","sw","ar_eg","ky","ru"},0)),"")</x:f>
        <x:v>Бурханыг болон бусдыг хайрла</x:v>
      </x:c>
      <x:c r="F7" s="34" t="str"/>
      <x:c r="G7" s="34" t="str"/>
      <x:c r="H7" s="34" t="str"/>
      <x:c r="I7" s="28" t="str">
        <x:v>commands.0.title</x:v>
      </x:c>
    </x:row>
    <x:row r="8" ht="32" customHeight="1">
      <x:c r="A8" s="28" t="str">
        <x:v>Eight commands</x:v>
      </x:c>
      <x:c r="B8" s="28" t="str">
        <x:v>Repent, Believe &amp; Receive the Holy Spirit</x:v>
      </x:c>
      <x:c r="C8" s="28" t="str">
        <x:v>Turn from sin, trust Jesus and his good news, and receive the Holy Spirit.</x:v>
      </x:c>
      <x:c r="D8" s="28" t="str">
        <x:v>High</x:v>
      </x:c>
      <x:c r="E8" s="28" t="str">
        <x:f>IFERROR(INDEX('Master Glossary'!$G$6:$S$142,ROW()-6,MATCH($B$4,{"mn","bn_m","bn_c","hi","fr","es","pt_br","zh","ko","sw","ar_eg","ky","ru"},0)),"")</x:f>
        <x:v>Гэмш, итгэ, Ариун Сүнсийг хүлээн ав</x:v>
      </x:c>
      <x:c r="F8" s="34" t="str"/>
      <x:c r="G8" s="34" t="str"/>
      <x:c r="H8" s="34" t="str"/>
      <x:c r="I8" s="28" t="str">
        <x:v>commands.1.title</x:v>
      </x:c>
    </x:row>
    <x:row r="9" ht="32" customHeight="1">
      <x:c r="A9" s="28" t="str">
        <x:v>Eight commands</x:v>
      </x:c>
      <x:c r="B9" s="28" t="str">
        <x:v>Pray (Talk with God)</x:v>
      </x:c>
      <x:c r="C9" s="28" t="str">
        <x:v>Speak honestly and regularly with God, including listening, asking, and interceding.</x:v>
      </x:c>
      <x:c r="D9" s="28" t="str">
        <x:v>High</x:v>
      </x:c>
      <x:c r="E9" s="28" t="str">
        <x:f>IFERROR(INDEX('Master Glossary'!$G$6:$S$142,ROW()-6,MATCH($B$4,{"mn","bn_m","bn_c","hi","fr","es","pt_br","zh","ko","sw","ar_eg","ky","ru"},0)),"")</x:f>
        <x:v>Залбир (Бурхантай ярь)</x:v>
      </x:c>
      <x:c r="F9" s="34" t="str"/>
      <x:c r="G9" s="34" t="str"/>
      <x:c r="H9" s="34" t="str"/>
      <x:c r="I9" s="28" t="str">
        <x:v>commands.2.title</x:v>
      </x:c>
    </x:row>
    <x:row r="10" ht="32" customHeight="1">
      <x:c r="A10" s="28" t="str">
        <x:v>Eight commands</x:v>
      </x:c>
      <x:c r="B10" s="28" t="str">
        <x:v>Give</x:v>
      </x:c>
      <x:c r="C10" s="28" t="str">
        <x:v>Share money, possessions, food, time, hospitality, or help freely and generously.</x:v>
      </x:c>
      <x:c r="D10" s="28" t="str">
        <x:v>High</x:v>
      </x:c>
      <x:c r="E10" s="28" t="str">
        <x:f>IFERROR(INDEX('Master Glossary'!$G$6:$S$142,ROW()-6,MATCH($B$4,{"mn","bn_m","bn_c","hi","fr","es","pt_br","zh","ko","sw","ar_eg","ky","ru"},0)),"")</x:f>
        <x:v>Өг</x:v>
      </x:c>
      <x:c r="F10" s="34" t="str"/>
      <x:c r="G10" s="34" t="str"/>
      <x:c r="H10" s="34" t="str"/>
      <x:c r="I10" s="28" t="str">
        <x:v>commands.3.title</x:v>
      </x:c>
    </x:row>
    <x:row r="11" ht="32" customHeight="1">
      <x:c r="A11" s="28" t="str">
        <x:v>Eight commands</x:v>
      </x:c>
      <x:c r="B11" s="28" t="str">
        <x:v>Make Disciples</x:v>
      </x:c>
      <x:c r="C11" s="28" t="str">
        <x:v>Help people follow and obey Jesus and equip them to help others do the same.</x:v>
      </x:c>
      <x:c r="D11" s="28" t="str">
        <x:v>High</x:v>
      </x:c>
      <x:c r="E11" s="28" t="str">
        <x:f>IFERROR(INDEX('Master Glossary'!$G$6:$S$142,ROW()-6,MATCH($B$4,{"mn","bn_m","bn_c","hi","fr","es","pt_br","zh","ko","sw","ar_eg","ky","ru"},0)),"")</x:f>
        <x:v>Дагалдагч бэлтгэ</x:v>
      </x:c>
      <x:c r="F11" s="34" t="str"/>
      <x:c r="G11" s="34" t="str"/>
      <x:c r="H11" s="34" t="str"/>
      <x:c r="I11" s="28" t="str">
        <x:v>commands.4.title</x:v>
      </x:c>
    </x:row>
    <x:row r="12" ht="32" customHeight="1">
      <x:c r="A12" s="28" t="str">
        <x:v>Eight commands</x:v>
      </x:c>
      <x:c r="B12" s="28" t="str">
        <x:v>Baptize</x:v>
      </x:c>
      <x:c r="C12" s="28" t="str">
        <x:v>Help repentant believers publicly identify with Jesus through baptism.</x:v>
      </x:c>
      <x:c r="D12" s="28" t="str">
        <x:v>High</x:v>
      </x:c>
      <x:c r="E12" s="28" t="str">
        <x:f>IFERROR(INDEX('Master Glossary'!$G$6:$S$142,ROW()-6,MATCH($B$4,{"mn","bn_m","bn_c","hi","fr","es","pt_br","zh","ko","sw","ar_eg","ky","ru"},0)),"")</x:f>
        <x:v>Баптисм хүртээ</x:v>
      </x:c>
      <x:c r="F12" s="34" t="str"/>
      <x:c r="G12" s="34" t="str"/>
      <x:c r="H12" s="34" t="str"/>
      <x:c r="I12" s="28" t="str">
        <x:v>commands.5.title</x:v>
      </x:c>
    </x:row>
    <x:row r="13" ht="32" customHeight="1">
      <x:c r="A13" s="28" t="str">
        <x:v>Eight commands</x:v>
      </x:c>
      <x:c r="B13" s="28" t="str">
        <x:v>Break Bread (Gather and Remember Jesus)</x:v>
      </x:c>
      <x:c r="C13" s="28" t="str">
        <x:v>Gather with other believers, share food and fellowship, and remember Jesus.</x:v>
      </x:c>
      <x:c r="D13" s="28" t="str">
        <x:v>High</x:v>
      </x:c>
      <x:c r="E13" s="28" t="str">
        <x:f>IFERROR(INDEX('Master Glossary'!$G$6:$S$142,ROW()-6,MATCH($B$4,{"mn","bn_m","bn_c","hi","fr","es","pt_br","zh","ko","sw","ar_eg","ky","ru"},0)),"")</x:f>
        <x:v>Талх хуваа (цуглаж, Есүсийг дурс)</x:v>
      </x:c>
      <x:c r="F13" s="34" t="str"/>
      <x:c r="G13" s="34" t="str"/>
      <x:c r="H13" s="34" t="str"/>
      <x:c r="I13" s="28" t="str">
        <x:v>commands.6.title</x:v>
      </x:c>
    </x:row>
    <x:row r="14" ht="32" customHeight="1">
      <x:c r="A14" s="28" t="str">
        <x:v>Eight commands</x:v>
      </x:c>
      <x:c r="B14" s="28" t="str">
        <x:v>Heal the Sick, Raise the Dead, Cast Out Demons</x:v>
      </x:c>
      <x:c r="C14" s="28" t="str">
        <x:v>Minister with compassion and prayer in Jesus’ authority, trusting God for healing and deliverance.</x:v>
      </x:c>
      <x:c r="D14" s="28" t="str">
        <x:v>High</x:v>
      </x:c>
      <x:c r="E14" s="28" t="str">
        <x:f>IFERROR(INDEX('Master Glossary'!$G$6:$S$142,ROW()-6,MATCH($B$4,{"mn","bn_m","bn_c","hi","fr","es","pt_br","zh","ko","sw","ar_eg","ky","ru"},0)),"")</x:f>
        <x:v>Өвчтэйг эдгээ, үхэгсдийг амилуул, чөтгөрүүдийг зайлуул</x:v>
      </x:c>
      <x:c r="F14" s="34" t="str"/>
      <x:c r="G14" s="34" t="str"/>
      <x:c r="H14" s="34" t="str"/>
      <x:c r="I14" s="28" t="str">
        <x:v>commands.7.title</x:v>
      </x:c>
    </x:row>
    <x:row r="15" ht="32" customHeight="1">
      <x:c r="A15" s="28" t="str">
        <x:v>Biblical / theological</x:v>
      </x:c>
      <x:c r="B15" s="28" t="str">
        <x:v>God</x:v>
      </x:c>
      <x:c r="C15" s="28" t="str">
        <x:v>The one God whom disciples love, trust, pray to, and obey.</x:v>
      </x:c>
      <x:c r="D15" s="28" t="str">
        <x:v>High</x:v>
      </x:c>
      <x:c r="E15" s="28" t="str">
        <x:f>IFERROR(INDEX('Master Glossary'!$G$6:$S$142,ROW()-6,MATCH($B$4,{"mn","bn_m","bn_c","hi","fr","es","pt_br","zh","ko","sw","ar_eg","ky","ru"},0)),"")</x:f>
        <x:v>Бурханыг болон бусдыг хайрла</x:v>
      </x:c>
      <x:c r="F15" s="34" t="str"/>
      <x:c r="G15" s="34" t="str"/>
      <x:c r="H15" s="34" t="str"/>
      <x:c r="I15" s="28" t="str">
        <x:v>commands.0.title</x:v>
      </x:c>
    </x:row>
    <x:row r="16" ht="32" customHeight="1">
      <x:c r="A16" s="28" t="str">
        <x:v>Biblical / theological</x:v>
      </x:c>
      <x:c r="B16" s="28" t="str">
        <x:v>Jesus</x:v>
      </x:c>
      <x:c r="C16" s="28" t="str">
        <x:v>Jesus Christ, whose commands the app helps disciples practice.</x:v>
      </x:c>
      <x:c r="D16" s="28" t="str">
        <x:v>High</x:v>
      </x:c>
      <x:c r="E16" s="28" t="str">
        <x:f>IFERROR(INDEX('Master Glossary'!$G$6:$S$142,ROW()-6,MATCH($B$4,{"mn","bn_m","bn_c","hi","fr","es","pt_br","zh","ko","sw","ar_eg","ky","ru"},0)),"")</x:f>
        <x:v>Есүсийн тушаалууд</x:v>
      </x:c>
      <x:c r="F16" s="34" t="str"/>
      <x:c r="G16" s="34" t="str"/>
      <x:c r="H16" s="34" t="str"/>
      <x:c r="I16" s="28" t="str">
        <x:v>brand</x:v>
      </x:c>
    </x:row>
    <x:row r="17" ht="32" customHeight="1">
      <x:c r="A17" s="28" t="str">
        <x:v>Biblical / theological</x:v>
      </x:c>
      <x:c r="B17" s="28" t="str">
        <x:v>Jesus’ commands</x:v>
      </x:c>
      <x:c r="C17" s="28" t="str">
        <x:v>The teachings and commands of Jesus that disciples put into practice.</x:v>
      </x:c>
      <x:c r="D17" s="28" t="str">
        <x:v>High</x:v>
      </x:c>
      <x:c r="E17" s="28" t="str">
        <x:f>IFERROR(INDEX('Master Glossary'!$G$6:$S$142,ROW()-6,MATCH($B$4,{"mn","bn_m","bn_c","hi","fr","es","pt_br","zh","ko","sw","ar_eg","ky","ru"},0)),"")</x:f>
        <x:v>Есүсийн тушаалууд</x:v>
      </x:c>
      <x:c r="F17" s="34" t="str"/>
      <x:c r="G17" s="34" t="str"/>
      <x:c r="H17" s="34" t="str"/>
      <x:c r="I17" s="28" t="str">
        <x:v>brand</x:v>
      </x:c>
    </x:row>
    <x:row r="18" ht="32" customHeight="1">
      <x:c r="A18" s="28" t="str">
        <x:v>Biblical / theological</x:v>
      </x:c>
      <x:c r="B18" s="28" t="str">
        <x:v>Holy Spirit</x:v>
      </x:c>
      <x:c r="C18" s="28" t="str">
        <x:v>God’s Spirit, received by believers, who guides and empowers them.</x:v>
      </x:c>
      <x:c r="D18" s="28" t="str">
        <x:v>High</x:v>
      </x:c>
      <x:c r="E18" s="28" t="str">
        <x:f>IFERROR(INDEX('Master Glossary'!$G$6:$S$142,ROW()-6,MATCH($B$4,{"mn","bn_m","bn_c","hi","fr","es","pt_br","zh","ko","sw","ar_eg","ky","ru"},0)),"")</x:f>
        <x:v>Гэмш, итгэ, Ариун Сүнсийг хүлээн ав</x:v>
      </x:c>
      <x:c r="F18" s="34" t="str"/>
      <x:c r="G18" s="34" t="str"/>
      <x:c r="H18" s="34" t="str"/>
      <x:c r="I18" s="28" t="str">
        <x:v>commands.1.title</x:v>
      </x:c>
    </x:row>
    <x:row r="19" ht="32" customHeight="1">
      <x:c r="A19" s="28" t="str">
        <x:v>Biblical / theological</x:v>
      </x:c>
      <x:c r="B19" s="28" t="str">
        <x:v>Receive the Holy Spirit</x:v>
      </x:c>
      <x:c r="C19" s="28" t="str">
        <x:v>Welcome and receive the Holy Spirit’s presence, guidance, and power.</x:v>
      </x:c>
      <x:c r="D19" s="28" t="str">
        <x:v>High</x:v>
      </x:c>
      <x:c r="E19" s="28" t="str">
        <x:f>IFERROR(INDEX('Master Glossary'!$G$6:$S$142,ROW()-6,MATCH($B$4,{"mn","bn_m","bn_c","hi","fr","es","pt_br","zh","ko","sw","ar_eg","ky","ru"},0)),"")</x:f>
        <x:v>Гэмш, итгэ, Ариун Сүнсийг хүлээн ав</x:v>
      </x:c>
      <x:c r="F19" s="34" t="str"/>
      <x:c r="G19" s="34" t="str"/>
      <x:c r="H19" s="34" t="str"/>
      <x:c r="I19" s="28" t="str">
        <x:v>commands.1.title</x:v>
      </x:c>
    </x:row>
    <x:row r="20" ht="32" customHeight="1">
      <x:c r="A20" s="28" t="str">
        <x:v>Biblical / theological</x:v>
      </x:c>
      <x:c r="B20" s="28" t="str">
        <x:v>Repent</x:v>
      </x:c>
      <x:c r="C20" s="28" t="str">
        <x:v>Turn away from sin and toward God; more than feeling regret.</x:v>
      </x:c>
      <x:c r="D20" s="28" t="str">
        <x:v>High</x:v>
      </x:c>
      <x:c r="E20" s="28" t="str">
        <x:f>IFERROR(INDEX('Master Glossary'!$G$6:$S$142,ROW()-6,MATCH($B$4,{"mn","bn_m","bn_c","hi","fr","es","pt_br","zh","ko","sw","ar_eg","ky","ru"},0)),"")</x:f>
        <x:v>Гэмш, итгэ, Ариун Сүнсийг хүлээн ав</x:v>
      </x:c>
      <x:c r="F20" s="34" t="str"/>
      <x:c r="G20" s="34" t="str"/>
      <x:c r="H20" s="34" t="str"/>
      <x:c r="I20" s="28" t="str">
        <x:v>commands.1.title</x:v>
      </x:c>
    </x:row>
    <x:row r="21" ht="32" customHeight="1">
      <x:c r="A21" s="28" t="str">
        <x:v>Biblical / theological</x:v>
      </x:c>
      <x:c r="B21" s="28" t="str">
        <x:v>Believe</x:v>
      </x:c>
      <x:c r="C21" s="28" t="str">
        <x:v>Trust Jesus and the good news; more than agreeing that a statement is true.</x:v>
      </x:c>
      <x:c r="D21" s="28" t="str">
        <x:v>High</x:v>
      </x:c>
      <x:c r="E21" s="28" t="str">
        <x:f>IFERROR(INDEX('Master Glossary'!$G$6:$S$142,ROW()-6,MATCH($B$4,{"mn","bn_m","bn_c","hi","fr","es","pt_br","zh","ko","sw","ar_eg","ky","ru"},0)),"")</x:f>
        <x:v>Гэмш, итгэ, Ариун Сүнсийг хүлээн ав</x:v>
      </x:c>
      <x:c r="F21" s="34" t="str"/>
      <x:c r="G21" s="34" t="str"/>
      <x:c r="H21" s="34" t="str"/>
      <x:c r="I21" s="28" t="str">
        <x:v>commands.1.title</x:v>
      </x:c>
    </x:row>
    <x:row r="22" ht="32" customHeight="1">
      <x:c r="A22" s="28" t="str">
        <x:v>Biblical / theological</x:v>
      </x:c>
      <x:c r="B22" s="28" t="str">
        <x:v>Faith</x:v>
      </x:c>
      <x:c r="C22" s="28" t="str">
        <x:v>Active trust in God expressed through prayer and obedience.</x:v>
      </x:c>
      <x:c r="D22" s="28" t="str">
        <x:v>High</x:v>
      </x:c>
      <x:c r="E22" s="28" t="str">
        <x:f>IFERROR(INDEX('Master Glossary'!$G$6:$S$142,ROW()-6,MATCH($B$4,{"mn","bn_m","bn_c","hi","fr","es","pt_br","zh","ko","sw","ar_eg","ky","ru"},0)),"")</x:f>
        <x:v>Есүс дагалдагчдадаа Эцэгтэй үнэнчээр, тогтмол, итгэлтэй ярилцахыг заадаг.</x:v>
      </x:c>
      <x:c r="F22" s="34" t="str"/>
      <x:c r="G22" s="34" t="str"/>
      <x:c r="H22" s="34" t="str"/>
      <x:c r="I22" s="28" t="str">
        <x:v>commands.2.description</x:v>
      </x:c>
    </x:row>
    <x:row r="23" ht="32" customHeight="1">
      <x:c r="A23" s="28" t="str">
        <x:v>Biblical / theological</x:v>
      </x:c>
      <x:c r="B23" s="28" t="str">
        <x:v>Sin</x:v>
      </x:c>
      <x:c r="C23" s="28" t="str">
        <x:v>Thoughts, actions, or patterns contrary to God’s will from which a person turns.</x:v>
      </x:c>
      <x:c r="D23" s="28" t="str">
        <x:v>High</x:v>
      </x:c>
      <x:c r="E23" s="28" t="str">
        <x:f>IFERROR(INDEX('Master Glossary'!$G$6:$S$142,ROW()-6,MATCH($B$4,{"mn","bn_m","bn_c","hi","fr","es","pt_br","zh","ko","sw","ar_eg","ky","ru"},0)),"")</x:f>
        <x:v>Нүглээс эргэж, Есүсийн сайн мэдээнд итгэн, Ариун Сүнсний оршихуй ба хүч чадалд түшиглэ.</x:v>
      </x:c>
      <x:c r="F23" s="34" t="str"/>
      <x:c r="G23" s="34" t="str"/>
      <x:c r="H23" s="34" t="str"/>
      <x:c r="I23" s="28" t="str">
        <x:v>commands.1.description</x:v>
      </x:c>
    </x:row>
    <x:row r="24" ht="32" customHeight="1">
      <x:c r="A24" s="28" t="str">
        <x:v>Biblical / theological</x:v>
      </x:c>
      <x:c r="B24" s="28" t="str">
        <x:v>Turn from sin</x:v>
      </x:c>
      <x:c r="C24" s="28" t="str">
        <x:v>Abandon a specific sinful action or pattern and change direction.</x:v>
      </x:c>
      <x:c r="D24" s="28" t="str">
        <x:v>High</x:v>
      </x:c>
      <x:c r="E24" s="28" t="str">
        <x:f>IFERROR(INDEX('Master Glossary'!$G$6:$S$142,ROW()-6,MATCH($B$4,{"mn","bn_m","bn_c","hi","fr","es","pt_br","zh","ko","sw","ar_eg","ky","ru"},0)),"")</x:f>
        <x:v>Нүглээс эргэж, Есүсийн сайн мэдээнд итгэн, Ариун Сүнсний оршихуй ба хүч чадалд түшиглэ.</x:v>
      </x:c>
      <x:c r="F24" s="34" t="str"/>
      <x:c r="G24" s="34" t="str"/>
      <x:c r="H24" s="34" t="str"/>
      <x:c r="I24" s="28" t="str">
        <x:v>commands.1.description</x:v>
      </x:c>
    </x:row>
    <x:row r="25" ht="32" customHeight="1">
      <x:c r="A25" s="28" t="str">
        <x:v>Biblical / theological</x:v>
      </x:c>
      <x:c r="B25" s="28" t="str">
        <x:v>Confess</x:v>
      </x:c>
      <x:c r="C25" s="28" t="str">
        <x:v>Acknowledge a specific sin honestly before God and turn away from it.</x:v>
      </x:c>
      <x:c r="D25" s="28" t="str">
        <x:v>High</x:v>
      </x:c>
      <x:c r="E25" s="28" t="str">
        <x:f>IFERROR(INDEX('Master Glossary'!$G$6:$S$142,ROW()-6,MATCH($B$4,{"mn","bn_m","bn_c","hi","fr","es","pt_br","zh","ko","sw","ar_eg","ky","ru"},0)),"")</x:f>
        <x:v>Тодорхой нүглээ хүлээн зөвшөөрч, орхи.</x:v>
      </x:c>
      <x:c r="F25" s="34" t="str"/>
      <x:c r="G25" s="34" t="str"/>
      <x:c r="H25" s="34" t="str"/>
      <x:c r="I25" s="28" t="str">
        <x:v>commands.1.examples.0</x:v>
      </x:c>
    </x:row>
    <x:row r="26" ht="32" customHeight="1">
      <x:c r="A26" s="28" t="str">
        <x:v>Biblical / theological</x:v>
      </x:c>
      <x:c r="B26" s="28" t="str">
        <x:v>Good news</x:v>
      </x:c>
      <x:c r="C26" s="28" t="str">
        <x:v>The saving message about Jesus; the gospel.</x:v>
      </x:c>
      <x:c r="D26" s="28" t="str">
        <x:v>High</x:v>
      </x:c>
      <x:c r="E26" s="28" t="str">
        <x:f>IFERROR(INDEX('Master Glossary'!$G$6:$S$142,ROW()-6,MATCH($B$4,{"mn","bn_m","bn_c","hi","fr","es","pt_br","zh","ko","sw","ar_eg","ky","ru"},0)),"")</x:f>
        <x:v>Нүглээс эргэж, Есүсийн сайн мэдээнд итгэн, Ариун Сүнсний оршихуй ба хүч чадалд түшиглэ.</x:v>
      </x:c>
      <x:c r="F26" s="34" t="str"/>
      <x:c r="G26" s="34" t="str"/>
      <x:c r="H26" s="34" t="str"/>
      <x:c r="I26" s="28" t="str">
        <x:v>commands.1.description</x:v>
      </x:c>
    </x:row>
    <x:row r="27" ht="32" customHeight="1">
      <x:c r="A27" s="28" t="str">
        <x:v>Biblical / theological</x:v>
      </x:c>
      <x:c r="B27" s="28" t="str">
        <x:v>Gospel</x:v>
      </x:c>
      <x:c r="C27" s="28" t="str">
        <x:v>The good news about Jesus; the app expresses this as “the good news of Jesus.”</x:v>
      </x:c>
      <x:c r="D27" s="28" t="str">
        <x:v>High</x:v>
      </x:c>
      <x:c r="E27" s="28" t="str">
        <x:f>IFERROR(INDEX('Master Glossary'!$G$6:$S$142,ROW()-6,MATCH($B$4,{"mn","bn_m","bn_c","hi","fr","es","pt_br","zh","ko","sw","ar_eg","ky","ru"},0)),"")</x:f>
        <x:v>Нүглээс эргэж, Есүсийн сайн мэдээнд итгэн, Ариун Сүнсний оршихуй ба хүч чадалд түшиглэ.</x:v>
      </x:c>
      <x:c r="F27" s="34" t="str"/>
      <x:c r="G27" s="34" t="str"/>
      <x:c r="H27" s="34" t="str"/>
      <x:c r="I27" s="28" t="str">
        <x:v>commands.1.description</x:v>
      </x:c>
    </x:row>
    <x:row r="28" ht="32" customHeight="1">
      <x:c r="A28" s="28" t="str">
        <x:v>Biblical / theological</x:v>
      </x:c>
      <x:c r="B28" s="28" t="str">
        <x:v>The Father</x:v>
      </x:c>
      <x:c r="C28" s="28" t="str">
        <x:v>God addressed personally in prayer, as Jesus teaches his disciples.</x:v>
      </x:c>
      <x:c r="D28" s="28" t="str">
        <x:v>High</x:v>
      </x:c>
      <x:c r="E28" s="28" t="str">
        <x:f>IFERROR(INDEX('Master Glossary'!$G$6:$S$142,ROW()-6,MATCH($B$4,{"mn","bn_m","bn_c","hi","fr","es","pt_br","zh","ko","sw","ar_eg","ky","ru"},0)),"")</x:f>
        <x:v>Есүс дагалдагчдадаа Эцэгтэй үнэнчээр, тогтмол, итгэлтэй ярилцахыг заадаг.</x:v>
      </x:c>
      <x:c r="F28" s="34" t="str"/>
      <x:c r="G28" s="34" t="str"/>
      <x:c r="H28" s="34" t="str"/>
      <x:c r="I28" s="28" t="str">
        <x:v>commands.2.description</x:v>
      </x:c>
    </x:row>
    <x:row r="29" ht="32" customHeight="1">
      <x:c r="A29" s="28" t="str">
        <x:v>Biblical / theological</x:v>
      </x:c>
      <x:c r="B29" s="28" t="str">
        <x:v>Pray / prayer</x:v>
      </x:c>
      <x:c r="C29" s="28" t="str">
        <x:v>Speak to God, listen for guidance, ask for help, and bring others before him.</x:v>
      </x:c>
      <x:c r="D29" s="28" t="str">
        <x:v>High</x:v>
      </x:c>
      <x:c r="E29" s="28" t="str">
        <x:f>IFERROR(INDEX('Master Glossary'!$G$6:$S$142,ROW()-6,MATCH($B$4,{"mn","bn_m","bn_c","hi","fr","es","pt_br","zh","ko","sw","ar_eg","ky","ru"},0)),"")</x:f>
        <x:v>Залбир (Бурхантай ярь)</x:v>
      </x:c>
      <x:c r="F29" s="34" t="str"/>
      <x:c r="G29" s="34" t="str"/>
      <x:c r="H29" s="34" t="str"/>
      <x:c r="I29" s="28" t="str">
        <x:v>commands.2.title</x:v>
      </x:c>
    </x:row>
    <x:row r="30" ht="32" customHeight="1">
      <x:c r="A30" s="28" t="str">
        <x:v>Biblical / theological</x:v>
      </x:c>
      <x:c r="B30" s="28" t="str">
        <x:v>Pray for someone</x:v>
      </x:c>
      <x:c r="C30" s="28" t="str">
        <x:v>Bring another person’s need before God in prayer.</x:v>
      </x:c>
      <x:c r="D30" s="28" t="str">
        <x:v>High</x:v>
      </x:c>
      <x:c r="E30" s="28" t="str">
        <x:f>IFERROR(INDEX('Master Glossary'!$G$6:$S$142,ROW()-6,MATCH($B$4,{"mn","bn_m","bn_c","hi","fr","es","pt_br","zh","ko","sw","ar_eg","ky","ru"},0)),"")</x:f>
        <x:v>Өвчтэй хүний төлөө залбир.</x:v>
      </x:c>
      <x:c r="F30" s="34" t="str"/>
      <x:c r="G30" s="34" t="str"/>
      <x:c r="H30" s="34" t="str"/>
      <x:c r="I30" s="28" t="str">
        <x:v>commands.7.examples.0</x:v>
      </x:c>
    </x:row>
    <x:row r="31" ht="32" customHeight="1">
      <x:c r="A31" s="28" t="str">
        <x:v>Biblical / theological</x:v>
      </x:c>
      <x:c r="B31" s="28" t="str">
        <x:v>God’s guidance</x:v>
      </x:c>
      <x:c r="C31" s="28" t="str">
        <x:v>Direction and leading received from God.</x:v>
      </x:c>
      <x:c r="D31" s="28" t="str">
        <x:v>Medium</x:v>
      </x:c>
      <x:c r="E31" s="28" t="str">
        <x:f>IFERROR(INDEX('Master Glossary'!$G$6:$S$142,ROW()-6,MATCH($B$4,{"mn","bn_m","bn_c","hi","fr","es","pt_br","zh","ko","sw","ar_eg","ky","ru"},0)),"")</x:f>
        <x:v>Бурханы удирдамжийг чимээгүй сонс.</x:v>
      </x:c>
      <x:c r="F31" s="34" t="str"/>
      <x:c r="G31" s="34" t="str"/>
      <x:c r="H31" s="34" t="str"/>
      <x:c r="I31" s="28" t="str">
        <x:v>commands.2.examples.2</x:v>
      </x:c>
    </x:row>
    <x:row r="32" ht="32" customHeight="1">
      <x:c r="A32" s="28" t="str">
        <x:v>Biblical / theological</x:v>
      </x:c>
      <x:c r="B32" s="28" t="str">
        <x:v>God’s Kingdom</x:v>
      </x:c>
      <x:c r="C32" s="28" t="str">
        <x:v>God’s reign and authority made known through Jesus, compassion, and spiritual power.</x:v>
      </x:c>
      <x:c r="D32" s="28" t="str">
        <x:v>High</x:v>
      </x:c>
      <x:c r="E32" s="28" t="str">
        <x:f>IFERROR(INDEX('Master Glossary'!$G$6:$S$142,ROW()-6,MATCH($B$4,{"mn","bn_m","bn_c","hi","fr","es","pt_br","zh","ko","sw","ar_eg","ky","ru"},0)),"")</x:f>
        <x:v>Есүс дагалдагчдаа өрөвч сэтгэл, залбирал, эдгэрэл, чөлөөлөлт, зоригтой итгэлээр Бурханы хаанчлалыг тунхаглахаар илгээсэн.</x:v>
      </x:c>
      <x:c r="F32" s="34" t="str"/>
      <x:c r="G32" s="34" t="str"/>
      <x:c r="H32" s="34" t="str"/>
      <x:c r="I32" s="28" t="str">
        <x:v>commands.7.description</x:v>
      </x:c>
    </x:row>
    <x:row r="33" ht="32" customHeight="1">
      <x:c r="A33" s="28" t="str">
        <x:v>Biblical / theological</x:v>
      </x:c>
      <x:c r="B33" s="28" t="str">
        <x:v>Love God</x:v>
      </x:c>
      <x:c r="C33" s="28" t="str">
        <x:v>Give God first loyalty and wholehearted love.</x:v>
      </x:c>
      <x:c r="D33" s="28" t="str">
        <x:v>High</x:v>
      </x:c>
      <x:c r="E33" s="28" t="str">
        <x:f>IFERROR(INDEX('Master Glossary'!$G$6:$S$142,ROW()-6,MATCH($B$4,{"mn","bn_m","bn_c","hi","fr","es","pt_br","zh","ko","sw","ar_eg","ky","ru"},0)),"")</x:f>
        <x:v>Бурханыг болон бусдыг хайрла</x:v>
      </x:c>
      <x:c r="F33" s="34" t="str"/>
      <x:c r="G33" s="34" t="str"/>
      <x:c r="H33" s="34" t="str"/>
      <x:c r="I33" s="28" t="str">
        <x:v>commands.0.title</x:v>
      </x:c>
    </x:row>
    <x:row r="34" ht="32" customHeight="1">
      <x:c r="A34" s="28" t="str">
        <x:v>Biblical / theological</x:v>
      </x:c>
      <x:c r="B34" s="28" t="str">
        <x:v>Love others</x:v>
      </x:c>
      <x:c r="C34" s="28" t="str">
        <x:v>Seek the good of other people through practical, self-giving love.</x:v>
      </x:c>
      <x:c r="D34" s="28" t="str">
        <x:v>High</x:v>
      </x:c>
      <x:c r="E34" s="28" t="str">
        <x:f>IFERROR(INDEX('Master Glossary'!$G$6:$S$142,ROW()-6,MATCH($B$4,{"mn","bn_m","bn_c","hi","fr","es","pt_br","zh","ko","sw","ar_eg","ky","ru"},0)),"")</x:f>
        <x:v>Бурханыг болон бусдыг хайрла</x:v>
      </x:c>
      <x:c r="F34" s="34" t="str"/>
      <x:c r="G34" s="34" t="str"/>
      <x:c r="H34" s="34" t="str"/>
      <x:c r="I34" s="28" t="str">
        <x:v>commands.0.title</x:v>
      </x:c>
    </x:row>
    <x:row r="35" ht="32" customHeight="1">
      <x:c r="A35" s="28" t="str">
        <x:v>Biblical / theological</x:v>
      </x:c>
      <x:c r="B35" s="28" t="str">
        <x:v>Neighbor</x:v>
      </x:c>
      <x:c r="C35" s="28" t="str">
        <x:v>Another person whom a disciple is called to love and serve.</x:v>
      </x:c>
      <x:c r="D35" s="28" t="str">
        <x:v>Medium</x:v>
      </x:c>
      <x:c r="E35" s="28" t="str">
        <x:f>IFERROR(INDEX('Master Glossary'!$G$6:$S$142,ROW()-6,MATCH($B$4,{"mn","bn_m","bn_c","hi","fr","es","pt_br","zh","ko","sw","ar_eg","ky","ru"},0)),"")</x:f>
        <x:v>Есүс биднийг Бурханыг бүх зүрх сэтгэлээрээ хайрлаж, хөршөө өөрийн адил хайрлахыг дууддаг.</x:v>
      </x:c>
      <x:c r="F35" s="34" t="str"/>
      <x:c r="G35" s="34" t="str"/>
      <x:c r="H35" s="34" t="str"/>
      <x:c r="I35" s="28" t="str">
        <x:v>commands.0.description</x:v>
      </x:c>
    </x:row>
    <x:row r="36" ht="32" customHeight="1">
      <x:c r="A36" s="28" t="str">
        <x:v>Biblical / theological</x:v>
      </x:c>
      <x:c r="B36" s="28" t="str">
        <x:v>Forgive</x:v>
      </x:c>
      <x:c r="C36" s="28" t="str">
        <x:v>Release resentment and extend forgiveness to someone who has caused harm.</x:v>
      </x:c>
      <x:c r="D36" s="28" t="str">
        <x:v>High</x:v>
      </x:c>
      <x:c r="E36" s="28" t="str">
        <x:f>IFERROR(INDEX('Master Glossary'!$G$6:$S$142,ROW()-6,MATCH($B$4,{"mn","bn_m","bn_c","hi","fr","es","pt_br","zh","ko","sw","ar_eg","ky","ru"},0)),"")</x:f>
        <x:v>Таныг шархлуулсан хүнийг уучил.</x:v>
      </x:c>
      <x:c r="F36" s="34" t="str"/>
      <x:c r="G36" s="34" t="str"/>
      <x:c r="H36" s="34" t="str"/>
      <x:c r="I36" s="28" t="str">
        <x:v>commands.0.examples.1</x:v>
      </x:c>
    </x:row>
    <x:row r="37" ht="32" customHeight="1">
      <x:c r="A37" s="28" t="str">
        <x:v>Biblical / theological</x:v>
      </x:c>
      <x:c r="B37" s="28" t="str">
        <x:v>Serve</x:v>
      </x:c>
      <x:c r="C37" s="28" t="str">
        <x:v>Act practically for another person’s good.</x:v>
      </x:c>
      <x:c r="D37" s="28" t="str">
        <x:v>Medium</x:v>
      </x:c>
      <x:c r="E37" s="28" t="str">
        <x:f>IFERROR(INDEX('Master Glossary'!$G$6:$S$142,ROW()-6,MATCH($B$4,{"mn","bn_m","bn_c","hi","fr","es","pt_br","zh","ko","sw","ar_eg","ky","ru"},0)),"")</x:f>
        <x:v>Хөршдөө бодитоор үйлчил.</x:v>
      </x:c>
      <x:c r="F37" s="34" t="str"/>
      <x:c r="G37" s="34" t="str"/>
      <x:c r="H37" s="34" t="str"/>
      <x:c r="I37" s="28" t="str">
        <x:v>commands.0.examples.2</x:v>
      </x:c>
    </x:row>
    <x:row r="38" ht="32" customHeight="1">
      <x:c r="A38" s="28" t="str">
        <x:v>Biblical / theological</x:v>
      </x:c>
      <x:c r="B38" s="28" t="str">
        <x:v>Baptism</x:v>
      </x:c>
      <x:c r="C38" s="28" t="str">
        <x:v>A believer’s public identification with Jesus through baptism.</x:v>
      </x:c>
      <x:c r="D38" s="28" t="str">
        <x:v>High</x:v>
      </x:c>
      <x:c r="E38" s="28" t="str">
        <x:f>IFERROR(INDEX('Master Glossary'!$G$6:$S$142,ROW()-6,MATCH($B$4,{"mn","bn_m","bn_c","hi","fr","es","pt_br","zh","ko","sw","ar_eg","ky","ru"},0)),"")</x:f>
        <x:v>Шинэ итгэгчид баптисмын талаар заа.</x:v>
      </x:c>
      <x:c r="F38" s="34" t="str"/>
      <x:c r="G38" s="34" t="str"/>
      <x:c r="H38" s="34" t="str"/>
      <x:c r="I38" s="28" t="str">
        <x:v>commands.5.examples.0</x:v>
      </x:c>
    </x:row>
    <x:row r="39" ht="32" customHeight="1">
      <x:c r="A39" s="28" t="str">
        <x:v>Biblical / theological</x:v>
      </x:c>
      <x:c r="B39" s="28" t="str">
        <x:v>Baptize believers</x:v>
      </x:c>
      <x:c r="C39" s="28" t="str">
        <x:v>Carry out baptism for people who have repented and believed.</x:v>
      </x:c>
      <x:c r="D39" s="28" t="str">
        <x:v>High</x:v>
      </x:c>
      <x:c r="E39" s="28" t="str">
        <x:f>IFERROR(INDEX('Master Glossary'!$G$6:$S$142,ROW()-6,MATCH($B$4,{"mn","bn_m","bn_c","hi","fr","es","pt_br","zh","ko","sw","ar_eg","ky","ru"},0)),"")</x:f>
        <x:v>Есүс гэмшиж, итгэсэн хүмүүсийг баптисм хүртээхийг дагалдагчдадаа тушаасан.</x:v>
      </x:c>
      <x:c r="F39" s="34" t="str"/>
      <x:c r="G39" s="34" t="str"/>
      <x:c r="H39" s="34" t="str"/>
      <x:c r="I39" s="28" t="str">
        <x:v>commands.5.description</x:v>
      </x:c>
    </x:row>
    <x:row r="40" ht="32" customHeight="1">
      <x:c r="A40" s="28" t="str">
        <x:v>Biblical / theological</x:v>
      </x:c>
      <x:c r="B40" s="28" t="str">
        <x:v>New believer</x:v>
      </x:c>
      <x:c r="C40" s="28" t="str">
        <x:v>A person who has recently begun trusting and following Jesus.</x:v>
      </x:c>
      <x:c r="D40" s="28" t="str">
        <x:v>High</x:v>
      </x:c>
      <x:c r="E40" s="28" t="str">
        <x:f>IFERROR(INDEX('Master Glossary'!$G$6:$S$142,ROW()-6,MATCH($B$4,{"mn","bn_m","bn_c","hi","fr","es","pt_br","zh","ko","sw","ar_eg","ky","ru"},0)),"")</x:f>
        <x:v>Шинэ итгэгчид баптисмын талаар заа.</x:v>
      </x:c>
      <x:c r="F40" s="34" t="str"/>
      <x:c r="G40" s="34" t="str"/>
      <x:c r="H40" s="34" t="str"/>
      <x:c r="I40" s="28" t="str">
        <x:v>commands.5.examples.0</x:v>
      </x:c>
    </x:row>
    <x:row r="41" ht="32" customHeight="1">
      <x:c r="A41" s="28" t="str">
        <x:v>Biblical / theological</x:v>
      </x:c>
      <x:c r="B41" s="28" t="str">
        <x:v>Public identification with Jesus</x:v>
      </x:c>
      <x:c r="C41" s="28" t="str">
        <x:v>Openly acknowledge belonging to and following Jesus.</x:v>
      </x:c>
      <x:c r="D41" s="28" t="str">
        <x:v>High</x:v>
      </x:c>
      <x:c r="E41" s="28" t="str">
        <x:f>IFERROR(INDEX('Master Glossary'!$G$6:$S$142,ROW()-6,MATCH($B$4,{"mn","bn_m","bn_c","hi","fr","es","pt_br","zh","ko","sw","ar_eg","ky","ru"},0)),"")</x:f>
        <x:v>Есүстэй нийтийн өмнө нэгдэхийг дэмж.</x:v>
      </x:c>
      <x:c r="F41" s="34" t="str"/>
      <x:c r="G41" s="34" t="str"/>
      <x:c r="H41" s="34" t="str"/>
      <x:c r="I41" s="28" t="str">
        <x:v>commands.5.examples.2</x:v>
      </x:c>
    </x:row>
    <x:row r="42" ht="32" customHeight="1">
      <x:c r="A42" s="28" t="str">
        <x:v>Biblical / theological</x:v>
      </x:c>
      <x:c r="B42" s="28" t="str">
        <x:v>Break bread</x:v>
      </x:c>
      <x:c r="C42" s="28" t="str">
        <x:v>Share bread or a meal while remembering Jesus together.</x:v>
      </x:c>
      <x:c r="D42" s="28" t="str">
        <x:v>High</x:v>
      </x:c>
      <x:c r="E42" s="28" t="str">
        <x:f>IFERROR(INDEX('Master Glossary'!$G$6:$S$142,ROW()-6,MATCH($B$4,{"mn","bn_m","bn_c","hi","fr","es","pt_br","zh","ko","sw","ar_eg","ky","ru"},0)),"")</x:f>
        <x:v>Талх хуваа (цуглаж, Есүсийг дурс)</x:v>
      </x:c>
      <x:c r="F42" s="34" t="str"/>
      <x:c r="G42" s="34" t="str"/>
      <x:c r="H42" s="34" t="str"/>
      <x:c r="I42" s="28" t="str">
        <x:v>commands.6.title</x:v>
      </x:c>
    </x:row>
    <x:row r="43" ht="32" customHeight="1">
      <x:c r="A43" s="28" t="str">
        <x:v>Biblical / theological</x:v>
      </x:c>
      <x:c r="B43" s="28" t="str">
        <x:v>Remember Jesus</x:v>
      </x:c>
      <x:c r="C43" s="28" t="str">
        <x:v>Recall Jesus together while sharing bread, a meal, and fellowship.</x:v>
      </x:c>
      <x:c r="D43" s="28" t="str">
        <x:v>High</x:v>
      </x:c>
      <x:c r="E43" s="28" t="str">
        <x:f>IFERROR(INDEX('Master Glossary'!$G$6:$S$142,ROW()-6,MATCH($B$4,{"mn","bn_m","bn_c","hi","fr","es","pt_br","zh","ko","sw","ar_eg","ky","ru"},0)),"")</x:f>
        <x:v>Талх хуваа (цуглаж, Есүсийг дурс)</x:v>
      </x:c>
      <x:c r="F43" s="34" t="str"/>
      <x:c r="G43" s="34" t="str"/>
      <x:c r="H43" s="34" t="str"/>
      <x:c r="I43" s="28" t="str">
        <x:v>commands.6.title</x:v>
      </x:c>
    </x:row>
    <x:row r="44" ht="32" customHeight="1">
      <x:c r="A44" s="28" t="str">
        <x:v>Biblical / theological</x:v>
      </x:c>
      <x:c r="B44" s="28" t="str">
        <x:v>Fellowship</x:v>
      </x:c>
      <x:c r="C44" s="28" t="str">
        <x:v>Simple shared life, mutual support, gathering, and relationship among believers.</x:v>
      </x:c>
      <x:c r="D44" s="28" t="str">
        <x:v>High</x:v>
      </x:c>
      <x:c r="E44" s="28" t="str">
        <x:f>IFERROR(INDEX('Master Glossary'!$G$6:$S$142,ROW()-6,MATCH($B$4,{"mn","bn_m","bn_c","hi","fr","es","pt_br","zh","ko","sw","ar_eg","ky","ru"},0)),"")</x:f>
        <x:v>Дагалдагчид энгийн нөхөрлөлөөр цуглаж, хоол хуваалцаж, Есүсийг дурсаж, бие биеэ урамшуулдаг.</x:v>
      </x:c>
      <x:c r="F44" s="34" t="str"/>
      <x:c r="G44" s="34" t="str"/>
      <x:c r="H44" s="34" t="str"/>
      <x:c r="I44" s="28" t="str">
        <x:v>commands.6.description</x:v>
      </x:c>
    </x:row>
    <x:row r="45" ht="32" customHeight="1">
      <x:c r="A45" s="28" t="str">
        <x:v>Biblical / theological</x:v>
      </x:c>
      <x:c r="B45" s="28" t="str">
        <x:v>Gather with believers</x:v>
      </x:c>
      <x:c r="C45" s="28" t="str">
        <x:v>Meet with other followers of Jesus for fellowship and mutual encouragement.</x:v>
      </x:c>
      <x:c r="D45" s="28" t="str">
        <x:v>Medium</x:v>
      </x:c>
      <x:c r="E45" s="28" t="str">
        <x:f>IFERROR(INDEX('Master Glossary'!$G$6:$S$142,ROW()-6,MATCH($B$4,{"mn","bn_m","bn_c","hi","fr","es","pt_br","zh","ko","sw","ar_eg","ky","ru"},0)),"")</x:f>
        <x:v>Бусад итгэгчтэй цугла.</x:v>
      </x:c>
      <x:c r="F45" s="34" t="str"/>
      <x:c r="G45" s="34" t="str"/>
      <x:c r="H45" s="34" t="str"/>
      <x:c r="I45" s="28" t="str">
        <x:v>commands.6.examples.0</x:v>
      </x:c>
    </x:row>
    <x:row r="46" ht="32" customHeight="1">
      <x:c r="A46" s="28" t="str">
        <x:v>Biblical / theological</x:v>
      </x:c>
      <x:c r="B46" s="28" t="str">
        <x:v>Believer</x:v>
      </x:c>
      <x:c r="C46" s="28" t="str">
        <x:v>A person who trusts Jesus and seeks to follow him.</x:v>
      </x:c>
      <x:c r="D46" s="28" t="str">
        <x:v>High</x:v>
      </x:c>
      <x:c r="E46" s="28" t="str">
        <x:f>IFERROR(INDEX('Master Glossary'!$G$6:$S$142,ROW()-6,MATCH($B$4,{"mn","bn_m","bn_c","hi","fr","es","pt_br","zh","ko","sw","ar_eg","ky","ru"},0)),"")</x:f>
        <x:v>Бусад итгэгчтэй цугла.</x:v>
      </x:c>
      <x:c r="F46" s="34" t="str"/>
      <x:c r="G46" s="34" t="str"/>
      <x:c r="H46" s="34" t="str"/>
      <x:c r="I46" s="28" t="str">
        <x:v>commands.6.examples.0</x:v>
      </x:c>
    </x:row>
    <x:row r="47" ht="32" customHeight="1">
      <x:c r="A47" s="28" t="str">
        <x:v>Biblical / theological</x:v>
      </x:c>
      <x:c r="B47" s="28" t="str">
        <x:v>Heal the sick</x:v>
      </x:c>
      <x:c r="C47" s="28" t="str">
        <x:v>Pray and minister compassionately for a person who is physically unwell.</x:v>
      </x:c>
      <x:c r="D47" s="28" t="str">
        <x:v>High</x:v>
      </x:c>
      <x:c r="E47" s="28" t="str">
        <x:f>IFERROR(INDEX('Master Glossary'!$G$6:$S$142,ROW()-6,MATCH($B$4,{"mn","bn_m","bn_c","hi","fr","es","pt_br","zh","ko","sw","ar_eg","ky","ru"},0)),"")</x:f>
        <x:v>Өвчтэйг эдгээ, үхэгсдийг амилуул, чөтгөрүүдийг зайлуул</x:v>
      </x:c>
      <x:c r="F47" s="34" t="str"/>
      <x:c r="G47" s="34" t="str"/>
      <x:c r="H47" s="34" t="str"/>
      <x:c r="I47" s="28" t="str">
        <x:v>commands.7.title</x:v>
      </x:c>
    </x:row>
    <x:row r="48" ht="32" customHeight="1">
      <x:c r="A48" s="28" t="str">
        <x:v>Biblical / theological</x:v>
      </x:c>
      <x:c r="B48" s="28" t="str">
        <x:v>Raise the dead</x:v>
      </x:c>
      <x:c r="C48" s="28" t="str">
        <x:v>The biblical command to raise people who have died.</x:v>
      </x:c>
      <x:c r="D48" s="28" t="str">
        <x:v>High</x:v>
      </x:c>
      <x:c r="E48" s="28" t="str">
        <x:f>IFERROR(INDEX('Master Glossary'!$G$6:$S$142,ROW()-6,MATCH($B$4,{"mn","bn_m","bn_c","hi","fr","es","pt_br","zh","ko","sw","ar_eg","ky","ru"},0)),"")</x:f>
        <x:v>Өвчтэйг эдгээ, үхэгсдийг амилуул, чөтгөрүүдийг зайлуул</x:v>
      </x:c>
      <x:c r="F48" s="34" t="str"/>
      <x:c r="G48" s="34" t="str"/>
      <x:c r="H48" s="34" t="str"/>
      <x:c r="I48" s="28" t="str">
        <x:v>commands.7.title</x:v>
      </x:c>
    </x:row>
    <x:row r="49" ht="32" customHeight="1">
      <x:c r="A49" s="28" t="str">
        <x:v>Biblical / theological</x:v>
      </x:c>
      <x:c r="B49" s="28" t="str">
        <x:v>Cast out demons</x:v>
      </x:c>
      <x:c r="C49" s="28" t="str">
        <x:v>Expel evil spiritual powers in the context of Jesus’ authority and deliverance.</x:v>
      </x:c>
      <x:c r="D49" s="28" t="str">
        <x:v>High</x:v>
      </x:c>
      <x:c r="E49" s="28" t="str">
        <x:f>IFERROR(INDEX('Master Glossary'!$G$6:$S$142,ROW()-6,MATCH($B$4,{"mn","bn_m","bn_c","hi","fr","es","pt_br","zh","ko","sw","ar_eg","ky","ru"},0)),"")</x:f>
        <x:v>Өвчтэйг эдгээ, үхэгсдийг амилуул, чөтгөрүүдийг зайлуул</x:v>
      </x:c>
      <x:c r="F49" s="34" t="str"/>
      <x:c r="G49" s="34" t="str"/>
      <x:c r="H49" s="34" t="str"/>
      <x:c r="I49" s="28" t="str">
        <x:v>commands.7.title</x:v>
      </x:c>
    </x:row>
    <x:row r="50" ht="32" customHeight="1">
      <x:c r="A50" s="28" t="str">
        <x:v>Biblical / theological</x:v>
      </x:c>
      <x:c r="B50" s="28" t="str">
        <x:v>Demons</x:v>
      </x:c>
      <x:c r="C50" s="28" t="str">
        <x:v>Evil spiritual beings or forces referenced in Jesus’ command to cast them out.</x:v>
      </x:c>
      <x:c r="D50" s="28" t="str">
        <x:v>High</x:v>
      </x:c>
      <x:c r="E50" s="28" t="str">
        <x:f>IFERROR(INDEX('Master Glossary'!$G$6:$S$142,ROW()-6,MATCH($B$4,{"mn","bn_m","bn_c","hi","fr","es","pt_br","zh","ko","sw","ar_eg","ky","ru"},0)),"")</x:f>
        <x:v>Өвчтэйг эдгээ, үхэгсдийг амилуул, чөтгөрүүдийг зайлуул</x:v>
      </x:c>
      <x:c r="F50" s="34" t="str"/>
      <x:c r="G50" s="34" t="str"/>
      <x:c r="H50" s="34" t="str"/>
      <x:c r="I50" s="28" t="str">
        <x:v>commands.7.title</x:v>
      </x:c>
    </x:row>
    <x:row r="51" ht="32" customHeight="1">
      <x:c r="A51" s="28" t="str">
        <x:v>Biblical / theological</x:v>
      </x:c>
      <x:c r="B51" s="28" t="str">
        <x:v>Deliverance</x:v>
      </x:c>
      <x:c r="C51" s="28" t="str">
        <x:v>Freedom from spiritual oppression through God’s power.</x:v>
      </x:c>
      <x:c r="D51" s="28" t="str">
        <x:v>High</x:v>
      </x:c>
      <x:c r="E51" s="28" t="str">
        <x:f>IFERROR(INDEX('Master Glossary'!$G$6:$S$142,ROW()-6,MATCH($B$4,{"mn","bn_m","bn_c","hi","fr","es","pt_br","zh","ko","sw","ar_eg","ky","ru"},0)),"")</x:f>
        <x:v>Есүс дагалдагчдаа өрөвч сэтгэл, залбирал, эдгэрэл, чөлөөлөлт, зоригтой итгэлээр Бурханы хаанчлалыг тунхаглахаар илгээсэн.</x:v>
      </x:c>
      <x:c r="F51" s="34" t="str"/>
      <x:c r="G51" s="34" t="str"/>
      <x:c r="H51" s="34" t="str"/>
      <x:c r="I51" s="28" t="str">
        <x:v>commands.7.description</x:v>
      </x:c>
    </x:row>
    <x:row r="52" ht="32" customHeight="1">
      <x:c r="A52" s="28" t="str">
        <x:v>Biblical / theological</x:v>
      </x:c>
      <x:c r="B52" s="28" t="str">
        <x:v>Spiritual oppression</x:v>
      </x:c>
      <x:c r="C52" s="28" t="str">
        <x:v>A condition of being burdened, harassed, or oppressed spiritually.</x:v>
      </x:c>
      <x:c r="D52" s="28" t="str">
        <x:v>High</x:v>
      </x:c>
      <x:c r="E52" s="28" t="str">
        <x:f>IFERROR(INDEX('Master Glossary'!$G$6:$S$142,ROW()-6,MATCH($B$4,{"mn","bn_m","bn_c","hi","fr","es","pt_br","zh","ko","sw","ar_eg","ky","ru"},0)),"")</x:f>
        <x:v>Сүнслэг дарамттай хүний хажууд зогс.</x:v>
      </x:c>
      <x:c r="F52" s="34" t="str"/>
      <x:c r="G52" s="34" t="str"/>
      <x:c r="H52" s="34" t="str"/>
      <x:c r="I52" s="28" t="str">
        <x:v>commands.7.examples.1</x:v>
      </x:c>
    </x:row>
    <x:row r="53" ht="32" customHeight="1">
      <x:c r="A53" s="28" t="str">
        <x:v>Biblical / theological</x:v>
      </x:c>
      <x:c r="B53" s="28" t="str">
        <x:v>Compassion</x:v>
      </x:c>
      <x:c r="C53" s="28" t="str">
        <x:v>Merciful concern for people that leads to practical help.</x:v>
      </x:c>
      <x:c r="D53" s="28" t="str">
        <x:v>Medium</x:v>
      </x:c>
      <x:c r="E53" s="28" t="str">
        <x:f>IFERROR(INDEX('Master Glossary'!$G$6:$S$142,ROW()-6,MATCH($B$4,{"mn","bn_m","bn_c","hi","fr","es","pt_br","zh","ko","sw","ar_eg","ky","ru"},0)),"")</x:f>
        <x:v>Есүс дагалдагчдаа өрөвч сэтгэл, залбирал, эдгэрэл, чөлөөлөлт, зоригтой итгэлээр Бурханы хаанчлалыг тунхаглахаар илгээсэн.</x:v>
      </x:c>
      <x:c r="F53" s="34" t="str"/>
      <x:c r="G53" s="34" t="str"/>
      <x:c r="H53" s="34" t="str"/>
      <x:c r="I53" s="28" t="str">
        <x:v>commands.7.description</x:v>
      </x:c>
    </x:row>
    <x:row r="54" ht="32" customHeight="1">
      <x:c r="A54" s="28" t="str">
        <x:v>Biblical / theological</x:v>
      </x:c>
      <x:c r="B54" s="28" t="str">
        <x:v>Mercy</x:v>
      </x:c>
      <x:c r="C54" s="28" t="str">
        <x:v>God’s compassionate kindness toward people in need.</x:v>
      </x:c>
      <x:c r="D54" s="28" t="str">
        <x:v>Medium</x:v>
      </x:c>
      <x:c r="E54" s="28" t="str">
        <x:f>IFERROR(INDEX('Master Glossary'!$G$6:$S$142,ROW()-6,MATCH($B$4,{"mn","bn_m","bn_c","hi","fr","es","pt_br","zh","ko","sw","ar_eg","ky","ru"},0)),"")</x:f>
        <x:v>Бурханаас өршөөл ба хүчээ харуулахыг хүс.</x:v>
      </x:c>
      <x:c r="F54" s="34" t="str"/>
      <x:c r="G54" s="34" t="str"/>
      <x:c r="H54" s="34" t="str"/>
      <x:c r="I54" s="28" t="str">
        <x:v>commands.7.examples.2</x:v>
      </x:c>
    </x:row>
    <x:row r="55" ht="32" customHeight="1">
      <x:c r="A55" s="28" t="str">
        <x:v>Biblical / theological</x:v>
      </x:c>
      <x:c r="B55" s="28" t="str">
        <x:v>God’s power</x:v>
      </x:c>
      <x:c r="C55" s="28" t="str">
        <x:v>God’s ability to act, guide, heal, and empower.</x:v>
      </x:c>
      <x:c r="D55" s="28" t="str">
        <x:v>High</x:v>
      </x:c>
      <x:c r="E55" s="28" t="str">
        <x:f>IFERROR(INDEX('Master Glossary'!$G$6:$S$142,ROW()-6,MATCH($B$4,{"mn","bn_m","bn_c","hi","fr","es","pt_br","zh","ko","sw","ar_eg","ky","ru"},0)),"")</x:f>
        <x:v>Бурханаас өршөөл ба хүчээ харуулахыг хүс.</x:v>
      </x:c>
      <x:c r="F55" s="34" t="str"/>
      <x:c r="G55" s="34" t="str"/>
      <x:c r="H55" s="34" t="str"/>
      <x:c r="I55" s="28" t="str">
        <x:v>commands.7.examples.2</x:v>
      </x:c>
    </x:row>
    <x:row r="56" ht="32" customHeight="1">
      <x:c r="A56" s="28" t="str">
        <x:v>Biblical / theological</x:v>
      </x:c>
      <x:c r="B56" s="28" t="str">
        <x:v>Empower</x:v>
      </x:c>
      <x:c r="C56" s="28" t="str">
        <x:v>Receive strength or ability from the Holy Spirit to act faithfully.</x:v>
      </x:c>
      <x:c r="D56" s="28" t="str">
        <x:v>High</x:v>
      </x:c>
      <x:c r="E56" s="28" t="str">
        <x:f>IFERROR(INDEX('Master Glossary'!$G$6:$S$142,ROW()-6,MATCH($B$4,{"mn","bn_m","bn_c","hi","fr","es","pt_br","zh","ko","sw","ar_eg","ky","ru"},0)),"")</x:f>
        <x:v>Ариун Сүнсээс удирдаж, хүч өгөхийг хүс.</x:v>
      </x:c>
      <x:c r="F56" s="34" t="str"/>
      <x:c r="G56" s="34" t="str"/>
      <x:c r="H56" s="34" t="str"/>
      <x:c r="I56" s="28" t="str">
        <x:v>commands.1.examples.2</x:v>
      </x:c>
    </x:row>
    <x:row r="57" ht="32" customHeight="1">
      <x:c r="A57" s="28" t="str">
        <x:v>Biblical / theological</x:v>
      </x:c>
      <x:c r="B57" s="28" t="str">
        <x:v>Bible story</x:v>
      </x:c>
      <x:c r="C57" s="28" t="str">
        <x:v>A story from Scripture shared to help someone know and obey Jesus.</x:v>
      </x:c>
      <x:c r="D57" s="28" t="str">
        <x:v>High</x:v>
      </x:c>
      <x:c r="E57" s="28" t="str">
        <x:f>IFERROR(INDEX('Master Glossary'!$G$6:$S$142,ROW()-6,MATCH($B$4,{"mn","bn_m","bn_c","hi","fr","es","pt_br","zh","ko","sw","ar_eg","ky","ru"},0)),"")</x:f>
        <x:v>Хэн нэгэнд Библийн түүх хуваалц.</x:v>
      </x:c>
      <x:c r="F57" s="34" t="str"/>
      <x:c r="G57" s="34" t="str"/>
      <x:c r="H57" s="34" t="str"/>
      <x:c r="I57" s="28" t="str">
        <x:v>commands.4.examples.0</x:v>
      </x:c>
    </x:row>
    <x:row r="58" ht="32" customHeight="1">
      <x:c r="A58" s="28" t="str">
        <x:v>Biblical / theological</x:v>
      </x:c>
      <x:c r="B58" s="28" t="str">
        <x:v>Scripture references</x:v>
      </x:c>
      <x:c r="C58" s="28" t="str">
        <x:v>References to the biblical passages supporting each of Jesus’ commands.</x:v>
      </x:c>
      <x:c r="D58" s="28" t="str">
        <x:v>Medium</x:v>
      </x:c>
      <x:c r="E58" s="28" t="str">
        <x:f>IFERROR(INDEX('Master Glossary'!$G$6:$S$142,ROW()-6,MATCH($B$4,{"mn","bn_m","bn_c","hi","fr","es","pt_br","zh","ko","sw","ar_eg","ky","ru"},0)),"")</x:f>
        <x:v>Матай 22:37–39; Иохан 13:34–35</x:v>
      </x:c>
      <x:c r="F58" s="34" t="str"/>
      <x:c r="G58" s="34" t="str"/>
      <x:c r="H58" s="34" t="str"/>
      <x:c r="I58" s="28" t="str">
        <x:v>commands.0.scripture</x:v>
      </x:c>
    </x:row>
    <x:row r="59" ht="32" customHeight="1">
      <x:c r="A59" s="28" t="str">
        <x:v>Biblical / theological</x:v>
      </x:c>
      <x:c r="B59" s="28" t="str">
        <x:v>Obey Jesus</x:v>
      </x:c>
      <x:c r="C59" s="28" t="str">
        <x:v>Put Jesus’ teachings into practice in everyday life.</x:v>
      </x:c>
      <x:c r="D59" s="28" t="str">
        <x:v>High</x:v>
      </x:c>
      <x:c r="E59" s="28" t="str">
        <x:f>IFERROR(INDEX('Master Glossary'!$G$6:$S$142,ROW()-6,MATCH($B$4,{"mn","bn_m","bn_c","hi","fr","es","pt_br","zh","ko","sw","ar_eg","ky","ru"},0)),"")</x:f>
        <x:v>Дагалдагч бүр бусдад Есүсийг дагаж, дуулгавартай байхад нь туслахаар дуудагдсан.</x:v>
      </x:c>
      <x:c r="F59" s="34" t="str"/>
      <x:c r="G59" s="34" t="str"/>
      <x:c r="H59" s="34" t="str"/>
      <x:c r="I59" s="28" t="str">
        <x:v>commands.4.description</x:v>
      </x:c>
    </x:row>
    <x:row r="60" ht="32" customHeight="1">
      <x:c r="A60" s="28" t="str">
        <x:v>Biblical / theological</x:v>
      </x:c>
      <x:c r="B60" s="28" t="str">
        <x:v>Obedience</x:v>
      </x:c>
      <x:c r="C60" s="28" t="str">
        <x:v>Practical response to Jesus’ commands, assessed by actual behavior rather than intentions.</x:v>
      </x:c>
      <x:c r="D60" s="28" t="str">
        <x:v>High</x:v>
      </x:c>
      <x:c r="E60" s="28" t="str">
        <x:f>IFERROR(INDEX('Master Glossary'!$G$6:$S$142,ROW()-6,MATCH($B$4,{"mn","bn_m","bn_c","hi","fr","es","pt_br","zh","ko","sw","ar_eg","ky","ru"},0)),"")</x:f>
        <x:v>Миний одоогийн дуулгавартай байдал</x:v>
      </x:c>
      <x:c r="F60" s="34" t="str"/>
      <x:c r="G60" s="34" t="str"/>
      <x:c r="H60" s="34" t="str"/>
      <x:c r="I60" s="28" t="str">
        <x:v>self</x:v>
      </x:c>
    </x:row>
    <x:row r="61" ht="32" customHeight="1">
      <x:c r="A61" s="28" t="str">
        <x:v>Biblical / theological</x:v>
      </x:c>
      <x:c r="B61" s="28" t="str">
        <x:v>Fruit</x:v>
      </x:c>
      <x:c r="C61" s="28" t="str">
        <x:v>Observable evidence or results of a life responding to Jesus.</x:v>
      </x:c>
      <x:c r="D61" s="28" t="str">
        <x:v>High</x:v>
      </x:c>
      <x:c r="E61" s="28" t="str">
        <x:f>IFERROR(INDEX('Master Glossary'!$G$6:$S$142,ROW()-6,MATCH($B$4,{"mn","bn_m","bn_c","hi","fr","es","pt_br","zh","ko","sw","ar_eg","ky","ru"},0)),"")</x:f>
        <x:v>Модыг үр жимсээр нь танина. — Матай 12:33</x:v>
      </x:c>
      <x:c r="F61" s="34" t="str"/>
      <x:c r="G61" s="34" t="str"/>
      <x:c r="H61" s="34" t="str"/>
      <x:c r="I61" s="28" t="str">
        <x:v>verse</x:v>
      </x:c>
    </x:row>
    <x:row r="62" ht="32" customHeight="1">
      <x:c r="A62" s="28" t="str">
        <x:v>Biblical / theological</x:v>
      </x:c>
      <x:c r="B62" s="28" t="str">
        <x:v>Fruit of obedience</x:v>
      </x:c>
      <x:c r="C62" s="28" t="str">
        <x:v>Visible evidence that a person is putting Jesus’ teachings into practice.</x:v>
      </x:c>
      <x:c r="D62" s="28" t="str">
        <x:v>High</x:v>
      </x:c>
      <x:c r="E62" s="28" t="str">
        <x:f>IFERROR(INDEX('Master Glossary'!$G$6:$S$142,ROW()-6,MATCH($B$4,{"mn","bn_m","bn_c","hi","fr","es","pt_br","zh","ko","sw","ar_eg","ky","ru"},0)),"")</x:f>
        <x:v>Есүст дуулгавартай байгаа амьдралынхаа үр жимсийг залбиралтайгаар үнэлж, нэг бодит алхам сонгон, урамшуулал авах энгийн арга.</x:v>
      </x:c>
      <x:c r="F62" s="34" t="str"/>
      <x:c r="G62" s="34" t="str"/>
      <x:c r="H62" s="34" t="str"/>
      <x:c r="I62" s="28" t="str">
        <x:v>welcomeLead</x:v>
      </x:c>
    </x:row>
    <x:row r="63" ht="32" customHeight="1">
      <x:c r="A63" s="28" t="str">
        <x:v>Biblical / theological</x:v>
      </x:c>
      <x:c r="B63" s="28" t="str">
        <x:v>Lost friends</x:v>
      </x:c>
      <x:c r="C63" s="28" t="str">
        <x:v>Friends who do not yet know or follow Jesus.</x:v>
      </x:c>
      <x:c r="D63" s="28" t="str">
        <x:v>High</x:v>
      </x:c>
      <x:c r="E63" s="28" t="str">
        <x:f>IFERROR(INDEX('Master Glossary'!$G$6:$S$142,ROW()-6,MATCH($B$4,{"mn","bn_m","bn_c","hi","fr","es","pt_br","zh","ko","sw","ar_eg","ky","ru"},0)),"")</x:f>
        <x:v>Төөрсөн найзуудаа нэрээр нь залбир.</x:v>
      </x:c>
      <x:c r="F63" s="34" t="str"/>
      <x:c r="G63" s="34" t="str"/>
      <x:c r="H63" s="34" t="str"/>
      <x:c r="I63" s="28" t="str">
        <x:v>commands.2.examples.1</x:v>
      </x:c>
    </x:row>
    <x:row r="64" ht="32" customHeight="1">
      <x:c r="A64" s="28" t="str">
        <x:v>Biblical / theological</x:v>
      </x:c>
      <x:c r="B64" s="28" t="str">
        <x:v>Fear</x:v>
      </x:c>
      <x:c r="C64" s="28" t="str">
        <x:v>A fear that keeps a person from trusting Jesus in a particular area.</x:v>
      </x:c>
      <x:c r="D64" s="28" t="str">
        <x:v>Medium</x:v>
      </x:c>
      <x:c r="E64" s="28" t="str">
        <x:f>IFERROR(INDEX('Master Glossary'!$G$6:$S$142,ROW()-6,MATCH($B$4,{"mn","bn_m","bn_c","hi","fr","es","pt_br","zh","ko","sw","ar_eg","ky","ru"},0)),"")</x:f>
        <x:v>Айдас захирсан талдаа Есүст итгэ.</x:v>
      </x:c>
      <x:c r="F64" s="34" t="str"/>
      <x:c r="G64" s="34" t="str"/>
      <x:c r="H64" s="34" t="str"/>
      <x:c r="I64" s="28" t="str">
        <x:v>commands.1.examples.1</x:v>
      </x:c>
    </x:row>
    <x:row r="65" ht="32" customHeight="1">
      <x:c r="A65" s="28" t="str">
        <x:v>Discipleship / missiology</x:v>
      </x:c>
      <x:c r="B65" s="28" t="str">
        <x:v>Disciple</x:v>
      </x:c>
      <x:c r="C65" s="28" t="str">
        <x:v>A person who follows Jesus, learns from him, obeys him, and helps others do likewise.</x:v>
      </x:c>
      <x:c r="D65" s="28" t="str">
        <x:v>High</x:v>
      </x:c>
      <x:c r="E65" s="28" t="str">
        <x:f>IFERROR(INDEX('Master Glossary'!$G$6:$S$142,ROW()-6,MATCH($B$4,{"mn","bn_m","bn_c","hi","fr","es","pt_br","zh","ko","sw","ar_eg","ky","ru"},0)),"")</x:f>
        <x:v>Дагалдагч бүр бусдад Есүсийг дагаж, дуулгавартай байхад нь туслахаар дуудагдсан.</x:v>
      </x:c>
      <x:c r="F65" s="34" t="str"/>
      <x:c r="G65" s="34" t="str"/>
      <x:c r="H65" s="34" t="str"/>
      <x:c r="I65" s="28" t="str">
        <x:v>commands.4.description</x:v>
      </x:c>
    </x:row>
    <x:row r="66" ht="32" customHeight="1">
      <x:c r="A66" s="28" t="str">
        <x:v>Discipleship / missiology</x:v>
      </x:c>
      <x:c r="B66" s="28" t="str">
        <x:v>Disciples</x:v>
      </x:c>
      <x:c r="C66" s="28" t="str">
        <x:v>People learning together to follow and obey Jesus.</x:v>
      </x:c>
      <x:c r="D66" s="28" t="str">
        <x:v>High</x:v>
      </x:c>
      <x:c r="E66" s="28" t="str">
        <x:f>IFERROR(INDEX('Master Glossary'!$G$6:$S$142,ROW()-6,MATCH($B$4,{"mn","bn_m","bn_c","hi","fr","es","pt_br","zh","ko","sw","ar_eg","ky","ru"},0)),"")</x:f>
        <x:v>Дагалдагч бэлтгэ</x:v>
      </x:c>
      <x:c r="F66" s="34" t="str"/>
      <x:c r="G66" s="34" t="str"/>
      <x:c r="H66" s="34" t="str"/>
      <x:c r="I66" s="28" t="str">
        <x:v>commands.4.title</x:v>
      </x:c>
    </x:row>
    <x:row r="67" ht="32" customHeight="1">
      <x:c r="A67" s="28" t="str">
        <x:v>Discipleship / missiology</x:v>
      </x:c>
      <x:c r="B67" s="28" t="str">
        <x:v>Follower of Jesus</x:v>
      </x:c>
      <x:c r="C67" s="28" t="str">
        <x:v>Someone personally following and obeying Jesus; the intended meaning of disciple.</x:v>
      </x:c>
      <x:c r="D67" s="28" t="str">
        <x:v>High</x:v>
      </x:c>
      <x:c r="E67" s="28" t="str">
        <x:f>IFERROR(INDEX('Master Glossary'!$G$6:$S$142,ROW()-6,MATCH($B$4,{"mn","bn_m","bn_c","hi","fr","es","pt_br","zh","ko","sw","ar_eg","ky","ru"},0)),"")</x:f>
        <x:v>Дагалдагч бүр бусдад Есүсийг дагаж, дуулгавартай байхад нь туслахаар дуудагдсан.</x:v>
      </x:c>
      <x:c r="F67" s="34" t="str"/>
      <x:c r="G67" s="34" t="str"/>
      <x:c r="H67" s="34" t="str"/>
      <x:c r="I67" s="28" t="str">
        <x:v>commands.4.description</x:v>
      </x:c>
    </x:row>
    <x:row r="68" ht="32" customHeight="1">
      <x:c r="A68" s="28" t="str">
        <x:v>Discipleship / missiology</x:v>
      </x:c>
      <x:c r="B68" s="28" t="str">
        <x:v>Make disciples</x:v>
      </x:c>
      <x:c r="C68" s="28" t="str">
        <x:v>Help another person follow Jesus, practice his teaching, and eventually help others.</x:v>
      </x:c>
      <x:c r="D68" s="28" t="str">
        <x:v>High</x:v>
      </x:c>
      <x:c r="E68" s="28" t="str">
        <x:f>IFERROR(INDEX('Master Glossary'!$G$6:$S$142,ROW()-6,MATCH($B$4,{"mn","bn_m","bn_c","hi","fr","es","pt_br","zh","ko","sw","ar_eg","ky","ru"},0)),"")</x:f>
        <x:v>Дагалдагч бэлтгэ</x:v>
      </x:c>
      <x:c r="F68" s="34" t="str"/>
      <x:c r="G68" s="34" t="str"/>
      <x:c r="H68" s="34" t="str"/>
      <x:c r="I68" s="28" t="str">
        <x:v>commands.4.title</x:v>
      </x:c>
    </x:row>
    <x:row r="69" ht="32" customHeight="1">
      <x:c r="A69" s="28" t="str">
        <x:v>Discipleship / missiology</x:v>
      </x:c>
      <x:c r="B69" s="28" t="str">
        <x:v>Encourager</x:v>
      </x:c>
      <x:c r="C69" s="28" t="str">
        <x:v>A trusted believer who supports, prays for, and follows up with another disciple.</x:v>
      </x:c>
      <x:c r="D69" s="28" t="str">
        <x:v>High</x:v>
      </x:c>
      <x:c r="E69" s="28" t="str">
        <x:f>IFERROR(INDEX('Master Glossary'!$G$6:$S$142,ROW()-6,MATCH($B$4,{"mn","bn_m","bn_c","hi","fr","es","pt_br","zh","ko","sw","ar_eg","ky","ru"},0)),"")</x:f>
        <x:v>Урамшуулагчийн ажиглалт</x:v>
      </x:c>
      <x:c r="F69" s="34" t="str"/>
      <x:c r="G69" s="34" t="str"/>
      <x:c r="H69" s="34" t="str"/>
      <x:c r="I69" s="28" t="str">
        <x:v>partnerEnc</x:v>
      </x:c>
    </x:row>
    <x:row r="70" ht="32" customHeight="1">
      <x:c r="A70" s="28" t="str">
        <x:v>Discipleship / missiology</x:v>
      </x:c>
      <x:c r="B70" s="28" t="str">
        <x:v>Encourage</x:v>
      </x:c>
      <x:c r="C70" s="28" t="str">
        <x:v>Strengthen another person through support, prayer, conversation, and follow-up.</x:v>
      </x:c>
      <x:c r="D70" s="28" t="str">
        <x:v>High</x:v>
      </x:c>
      <x:c r="E70" s="28" t="str">
        <x:f>IFERROR(INDEX('Master Glossary'!$G$6:$S$142,ROW()-6,MATCH($B$4,{"mn","bn_m","bn_c","hi","fr","es","pt_br","zh","ko","sw","ar_eg","ky","ru"},0)),"")</x:f>
        <x:v>УРАМШУУЛ</x:v>
      </x:c>
      <x:c r="F70" s="34" t="str"/>
      <x:c r="G70" s="34" t="str"/>
      <x:c r="H70" s="34" t="str"/>
      <x:c r="I70" s="28" t="str">
        <x:v>path.2</x:v>
      </x:c>
    </x:row>
    <x:row r="71" ht="32" customHeight="1">
      <x:c r="A71" s="28" t="str">
        <x:v>Discipleship / missiology</x:v>
      </x:c>
      <x:c r="B71" s="28" t="str">
        <x:v>Encouragement</x:v>
      </x:c>
      <x:c r="C71" s="28" t="str">
        <x:v>Support that helps another person follow Jesus without judgment or control.</x:v>
      </x:c>
      <x:c r="D71" s="28" t="str">
        <x:v>High</x:v>
      </x:c>
      <x:c r="E71" s="28" t="str">
        <x:f>IFERROR(INDEX('Master Glossary'!$G$6:$S$142,ROW()-6,MATCH($B$4,{"mn","bn_m","bn_c","hi","fr","es","pt_br","zh","ko","sw","ar_eg","ky","ru"},0)),"")</x:f>
        <x:v>Энэ нь шүүх эсвэл хянахын тулд биш, урамшуулж ярилцахын тулд юм.</x:v>
      </x:c>
      <x:c r="F71" s="34" t="str"/>
      <x:c r="G71" s="34" t="str"/>
      <x:c r="H71" s="34" t="str"/>
      <x:c r="I71" s="28" t="str">
        <x:v>partnerNote</x:v>
      </x:c>
    </x:row>
    <x:row r="72" ht="32" customHeight="1">
      <x:c r="A72" s="28" t="str">
        <x:v>Discipleship / missiology</x:v>
      </x:c>
      <x:c r="B72" s="28" t="str">
        <x:v>Encouragement relationship</x:v>
      </x:c>
      <x:c r="C72" s="28" t="str">
        <x:v>An ongoing supportive connection between disciples who help one another grow.</x:v>
      </x:c>
      <x:c r="D72" s="28" t="str">
        <x:v>High</x:v>
      </x:c>
      <x:c r="E72" s="28" t="str">
        <x:f>IFERROR(INDEX('Master Glossary'!$G$6:$S$142,ROW()-6,MATCH($B$4,{"mn","bn_m","bn_c","hi","fr","es","pt_br","zh","ko","sw","ar_eg","ky","ru"},0)),"")</x:f>
        <x:v>Дараа нь юу хийхээ сонгоно уу. Зөвхөн хэрэгслийг хуваалцахад харилцаа үүсэхгүй; нөгөө хоёр сонголт урамшууллын харилцааг эхлүүлнэ.</x:v>
      </x:c>
      <x:c r="F72" s="34" t="str"/>
      <x:c r="G72" s="34" t="str"/>
      <x:c r="H72" s="34" t="str"/>
      <x:c r="I72" s="28" t="str">
        <x:v>relL</x:v>
      </x:c>
    </x:row>
    <x:row r="73" ht="32" customHeight="1">
      <x:c r="A73" s="28" t="str">
        <x:v>Discipleship / missiology</x:v>
      </x:c>
      <x:c r="B73" s="28" t="str">
        <x:v>A disciple I encourage</x:v>
      </x:c>
      <x:c r="C73" s="28" t="str">
        <x:v>A follower of Jesus whom the user personally supports and helps grow.</x:v>
      </x:c>
      <x:c r="D73" s="28" t="str">
        <x:v>High</x:v>
      </x:c>
      <x:c r="E73" s="28" t="str">
        <x:f>IFERROR(INDEX('Master Glossary'!$G$6:$S$142,ROW()-6,MATCH($B$4,{"mn","bn_m","bn_c","hi","fr","es","pt_br","zh","ko","sw","ar_eg","ky","ru"},0)),"")</x:f>
        <x:v>Миний урамшуулдаг дагалдагчтай хамт</x:v>
      </x:c>
      <x:c r="F73" s="34" t="str"/>
      <x:c r="G73" s="34" t="str"/>
      <x:c r="H73" s="34" t="str"/>
      <x:c r="I73" s="28" t="str">
        <x:v>discT</x:v>
      </x:c>
    </x:row>
    <x:row r="74" ht="32" customHeight="1">
      <x:c r="A74" s="28" t="str">
        <x:v>Discipleship / missiology</x:v>
      </x:c>
      <x:c r="B74" s="28" t="str">
        <x:v>My encourager</x:v>
      </x:c>
      <x:c r="C74" s="28" t="str">
        <x:v>The person the user trusts to encourage, pray, and follow up.</x:v>
      </x:c>
      <x:c r="D74" s="28" t="str">
        <x:v>High</x:v>
      </x:c>
      <x:c r="E74" s="28" t="str">
        <x:f>IFERROR(INDEX('Master Glossary'!$G$6:$S$142,ROW()-6,MATCH($B$4,{"mn","bn_m","bn_c","hi","fr","es","pt_br","zh","ko","sw","ar_eg","ky","ru"},0)),"")</x:f>
        <x:v>Намайг урамшуулдаг хүнтэй хамт</x:v>
      </x:c>
      <x:c r="F74" s="34" t="str"/>
      <x:c r="G74" s="34" t="str"/>
      <x:c r="H74" s="34" t="str"/>
      <x:c r="I74" s="28" t="str">
        <x:v>encT</x:v>
      </x:c>
    </x:row>
    <x:row r="75" ht="32" customHeight="1">
      <x:c r="A75" s="28" t="str">
        <x:v>Discipleship / missiology</x:v>
      </x:c>
      <x:c r="B75" s="28" t="str">
        <x:v>Coaching conversation</x:v>
      </x:c>
      <x:c r="C75" s="28" t="str">
        <x:v>A shared, encouraging discussion about practice, growth, and next steps.</x:v>
      </x:c>
      <x:c r="D75" s="28" t="str">
        <x:v>Medium</x:v>
      </x:c>
      <x:c r="E75" s="28" t="str">
        <x:f>IFERROR(INDEX('Master Glossary'!$G$6:$S$142,ROW()-6,MATCH($B$4,{"mn","bn_m","bn_c","hi","fr","es","pt_br","zh","ko","sw","ar_eg","ky","ru"},0)),"")</x:f>
        <x:v>Асуултуудыг хамтын дасгалжуулалтын яриа болгон ашиглана.</x:v>
      </x:c>
      <x:c r="F75" s="34" t="str"/>
      <x:c r="G75" s="34" t="str"/>
      <x:c r="H75" s="34" t="str"/>
      <x:c r="I75" s="28" t="str">
        <x:v>discD</x:v>
      </x:c>
    </x:row>
    <x:row r="76" ht="32" customHeight="1">
      <x:c r="A76" s="28" t="str">
        <x:v>Discipleship / missiology</x:v>
      </x:c>
      <x:c r="B76" s="28" t="str">
        <x:v>Observation</x:v>
      </x:c>
      <x:c r="C76" s="28" t="str">
        <x:v>A supportive assessment or perspective offered by an encourager or disciple.</x:v>
      </x:c>
      <x:c r="D76" s="28" t="str">
        <x:v>Medium</x:v>
      </x:c>
      <x:c r="E76" s="28" t="str">
        <x:f>IFERROR(INDEX('Master Glossary'!$G$6:$S$142,ROW()-6,MATCH($B$4,{"mn","bn_m","bn_c","hi","fr","es","pt_br","zh","ko","sw","ar_eg","ky","ru"},0)),"")</x:f>
        <x:v>Урамшуулагчийн ажиглалт</x:v>
      </x:c>
      <x:c r="F76" s="34" t="str"/>
      <x:c r="G76" s="34" t="str"/>
      <x:c r="H76" s="34" t="str"/>
      <x:c r="I76" s="28" t="str">
        <x:v>partnerEnc</x:v>
      </x:c>
    </x:row>
    <x:row r="77" ht="32" customHeight="1">
      <x:c r="A77" s="28" t="str">
        <x:v>Discipleship / missiology</x:v>
      </x:c>
      <x:c r="B77" s="28" t="str">
        <x:v>Conversation</x:v>
      </x:c>
      <x:c r="C77" s="28" t="str">
        <x:v>A respectful, two-way discussion about discipleship and growth.</x:v>
      </x:c>
      <x:c r="D77" s="28" t="str">
        <x:v>Medium</x:v>
      </x:c>
      <x:c r="E77" s="28" t="str">
        <x:f>IFERROR(INDEX('Master Glossary'!$G$6:$S$142,ROW()-6,MATCH($B$4,{"mn","bn_m","bn_c","hi","fr","es","pt_br","zh","ko","sw","ar_eg","ky","ru"},0)),"")</x:f>
        <x:v>Энэ нь шүүх эсвэл хянахын тулд биш, урамшуулж ярилцахын тулд юм.</x:v>
      </x:c>
      <x:c r="F77" s="34" t="str"/>
      <x:c r="G77" s="34" t="str"/>
      <x:c r="H77" s="34" t="str"/>
      <x:c r="I77" s="28" t="str">
        <x:v>partnerNote</x:v>
      </x:c>
    </x:row>
    <x:row r="78" ht="32" customHeight="1">
      <x:c r="A78" s="28" t="str">
        <x:v>Discipleship / missiology</x:v>
      </x:c>
      <x:c r="B78" s="28" t="str">
        <x:v>Judgment</x:v>
      </x:c>
      <x:c r="C78" s="28" t="str">
        <x:v>Critical condemnation or fault-finding, which the app explicitly rejects.</x:v>
      </x:c>
      <x:c r="D78" s="28" t="str">
        <x:v>High</x:v>
      </x:c>
      <x:c r="E78" s="28" t="str">
        <x:f>IFERROR(INDEX('Master Glossary'!$G$6:$S$142,ROW()-6,MATCH($B$4,{"mn","bn_m","bn_c","hi","fr","es","pt_br","zh","ko","sw","ar_eg","ky","ru"},0)),"")</x:f>
        <x:v>Энэ нь шүүх эсвэл хянахын тулд биш, урамшуулж ярилцахын тулд юм.</x:v>
      </x:c>
      <x:c r="F78" s="34" t="str"/>
      <x:c r="G78" s="34" t="str"/>
      <x:c r="H78" s="34" t="str"/>
      <x:c r="I78" s="28" t="str">
        <x:v>partnerNote</x:v>
      </x:c>
    </x:row>
    <x:row r="79" ht="32" customHeight="1">
      <x:c r="A79" s="28" t="str">
        <x:v>Discipleship / missiology</x:v>
      </x:c>
      <x:c r="B79" s="28" t="str">
        <x:v>Control</x:v>
      </x:c>
      <x:c r="C79" s="28" t="str">
        <x:v>Coercive oversight or domination, which the app explicitly rejects.</x:v>
      </x:c>
      <x:c r="D79" s="28" t="str">
        <x:v>High</x:v>
      </x:c>
      <x:c r="E79" s="28" t="str">
        <x:f>IFERROR(INDEX('Master Glossary'!$G$6:$S$142,ROW()-6,MATCH($B$4,{"mn","bn_m","bn_c","hi","fr","es","pt_br","zh","ko","sw","ar_eg","ky","ru"},0)),"")</x:f>
        <x:v>Энэ нь шүүх эсвэл хянахын тулд биш, урамшуулж ярилцахын тулд юм.</x:v>
      </x:c>
      <x:c r="F79" s="34" t="str"/>
      <x:c r="G79" s="34" t="str"/>
      <x:c r="H79" s="34" t="str"/>
      <x:c r="I79" s="28" t="str">
        <x:v>partnerNote</x:v>
      </x:c>
    </x:row>
    <x:row r="80" ht="32" customHeight="1">
      <x:c r="A80" s="28" t="str">
        <x:v>Discipleship / missiology</x:v>
      </x:c>
      <x:c r="B80" s="28" t="str">
        <x:v>Multiply</x:v>
      </x:c>
      <x:c r="C80" s="28" t="str">
        <x:v>Help disciples become people who encourage and disciple still others.</x:v>
      </x:c>
      <x:c r="D80" s="28" t="str">
        <x:v>High</x:v>
      </x:c>
      <x:c r="E80" s="28" t="str">
        <x:f>IFERROR(INDEX('Master Glossary'!$G$6:$S$142,ROW()-6,MATCH($B$4,{"mn","bn_m","bn_c","hi","fr","es","pt_br","zh","ko","sw","ar_eg","ky","ru"},0)),"")</x:f>
        <x:v>ҮРЖ</x:v>
      </x:c>
      <x:c r="F80" s="34" t="str"/>
      <x:c r="G80" s="34" t="str"/>
      <x:c r="H80" s="34" t="str"/>
      <x:c r="I80" s="28" t="str">
        <x:v>path.3</x:v>
      </x:c>
    </x:row>
    <x:row r="81" ht="32" customHeight="1">
      <x:c r="A81" s="28" t="str">
        <x:v>Discipleship / missiology</x:v>
      </x:c>
      <x:c r="B81" s="28" t="str">
        <x:v>Disciple-making multiplication</x:v>
      </x:c>
      <x:c r="C81" s="28" t="str">
        <x:v>The process by which encouraged disciples help additional disciples in turn.</x:v>
      </x:c>
      <x:c r="D81" s="28" t="str">
        <x:v>High</x:v>
      </x:c>
      <x:c r="E81" s="28" t="str">
        <x:f>IFERROR(INDEX('Master Glossary'!$G$6:$S$142,ROW()-6,MATCH($B$4,{"mn","bn_m","bn_c","hi","fr","es","pt_br","zh","ko","sw","ar_eg","ky","ru"},0)),"")</x:f>
        <x:v>Энэ урилга нь өөр нэг дагалдагчийг үнэлэх, дуулгавартай байх, дараа нь бусдыг урамшуулахад нь туслах харилцааг эхлүүлнэ.</x:v>
      </x:c>
      <x:c r="F81" s="34" t="str"/>
      <x:c r="G81" s="34" t="str"/>
      <x:c r="H81" s="34" t="str"/>
      <x:c r="I81" s="28" t="str">
        <x:v>shareTypes.disc.explain</x:v>
      </x:c>
    </x:row>
    <x:row r="82" ht="32" customHeight="1">
      <x:c r="A82" s="28" t="str">
        <x:v>Discipleship / missiology</x:v>
      </x:c>
      <x:c r="B82" s="28" t="str">
        <x:v>Grow</x:v>
      </x:c>
      <x:c r="C82" s="28" t="str">
        <x:v>Increase in practical faithfulness to Jesus and support others doing the same.</x:v>
      </x:c>
      <x:c r="D82" s="28" t="str">
        <x:v>High</x:v>
      </x:c>
      <x:c r="E82" s="28" t="str">
        <x:f>IFERROR(INDEX('Master Glossary'!$G$6:$S$142,ROW()-6,MATCH($B$4,{"mn","bn_m","bn_c","hi","fr","es","pt_br","zh","ko","sw","ar_eg","ky","ru"},0)),"")</x:f>
        <x:v>Есүст дуулгавартай байхад хамт өсөцгөөе</x:v>
      </x:c>
      <x:c r="F82" s="34" t="str"/>
      <x:c r="G82" s="34" t="str"/>
      <x:c r="H82" s="34" t="str"/>
      <x:c r="I82" s="28" t="str">
        <x:v>shareTypes.disc.subject</x:v>
      </x:c>
    </x:row>
    <x:row r="83" ht="32" customHeight="1">
      <x:c r="A83" s="28" t="str">
        <x:v>Discipleship / missiology</x:v>
      </x:c>
      <x:c r="B83" s="28" t="str">
        <x:v>Spiritual growth</x:v>
      </x:c>
      <x:c r="C83" s="28" t="str">
        <x:v>Progress in practicing Jesus’ commands with the help of the Holy Spirit and others.</x:v>
      </x:c>
      <x:c r="D83" s="28" t="str">
        <x:v>High</x:v>
      </x:c>
      <x:c r="E83" s="28" t="str">
        <x:f>IFERROR(INDEX('Master Glossary'!$G$6:$S$142,ROW()-6,MATCH($B$4,{"mn","bn_m","bn_c","hi","fr","es","pt_br","zh","ko","sw","ar_eg","ky","ru"},0)),"")</x:f>
        <x:v>Өсөх хамгийн том боломж</x:v>
      </x:c>
      <x:c r="F83" s="34" t="str"/>
      <x:c r="G83" s="34" t="str"/>
      <x:c r="H83" s="34" t="str"/>
      <x:c r="I83" s="28" t="str">
        <x:v>weak</x:v>
      </x:c>
    </x:row>
    <x:row r="84" ht="32" customHeight="1">
      <x:c r="A84" s="28" t="str">
        <x:v>Discipleship / missiology</x:v>
      </x:c>
      <x:c r="B84" s="28" t="str">
        <x:v>Growth opportunity</x:v>
      </x:c>
      <x:c r="C84" s="28" t="str">
        <x:v>An area where a disciple can take a constructive next step.</x:v>
      </x:c>
      <x:c r="D84" s="28" t="str">
        <x:v>High</x:v>
      </x:c>
      <x:c r="E84" s="28" t="str">
        <x:f>IFERROR(INDEX('Master Glossary'!$G$6:$S$142,ROW()-6,MATCH($B$4,{"mn","bn_m","bn_c","hi","fr","es","pt_br","zh","ko","sw","ar_eg","ky","ru"},0)),"")</x:f>
        <x:v>Өсөх хамгийн том боломж</x:v>
      </x:c>
      <x:c r="F84" s="34" t="str"/>
      <x:c r="G84" s="34" t="str"/>
      <x:c r="H84" s="34" t="str"/>
      <x:c r="I84" s="28" t="str">
        <x:v>weak</x:v>
      </x:c>
    </x:row>
    <x:row r="85" ht="32" customHeight="1">
      <x:c r="A85" s="28" t="str">
        <x:v>Discipleship / missiology</x:v>
      </x:c>
      <x:c r="B85" s="28" t="str">
        <x:v>Practical obedience</x:v>
      </x:c>
      <x:c r="C85" s="28" t="str">
        <x:v>A concrete, realistic action that puts Jesus’ teaching into practice.</x:v>
      </x:c>
      <x:c r="D85" s="28" t="str">
        <x:v>High</x:v>
      </x:c>
      <x:c r="E85" s="28" t="str">
        <x:f>IFERROR(INDEX('Master Glossary'!$G$6:$S$142,ROW()-6,MATCH($B$4,{"mn","bn_m","bn_c","hi","fr","es","pt_br","zh","ko","sw","ar_eg","ky","ru"},0)),"")</x:f>
        <x:v>Дуулгавартай байдлын нэг алхам хий</x:v>
      </x:c>
      <x:c r="F85" s="34" t="str"/>
      <x:c r="G85" s="34" t="str"/>
      <x:c r="H85" s="34" t="str"/>
      <x:c r="I85" s="28" t="str">
        <x:v>actionT</x:v>
      </x:c>
    </x:row>
    <x:row r="86" ht="32" customHeight="1">
      <x:c r="A86" s="28" t="str">
        <x:v>Discipleship / missiology</x:v>
      </x:c>
      <x:c r="B86" s="28" t="str">
        <x:v>Practice</x:v>
      </x:c>
      <x:c r="C86" s="28" t="str">
        <x:v>What the user actually does in daily life, rather than merely what they intend.</x:v>
      </x:c>
      <x:c r="D86" s="28" t="str">
        <x:v>Medium</x:v>
      </x:c>
      <x:c r="E86" s="28" t="str">
        <x:f>IFERROR(INDEX('Master Glossary'!$G$6:$S$142,ROW()-6,MATCH($B$4,{"mn","bn_m","bn_c","hi","fr","es","pt_br","zh","ko","sw","ar_eg","ky","ru"},0)),"")</x:f>
        <x:v>Зорилгоо биш, өнөөгийн бодит дадлаа залбиралтайгаар үнэлээрэй.</x:v>
      </x:c>
      <x:c r="F86" s="34" t="str"/>
      <x:c r="G86" s="34" t="str"/>
      <x:c r="H86" s="34" t="str"/>
      <x:c r="I86" s="28" t="str">
        <x:v>selfNote</x:v>
      </x:c>
    </x:row>
    <x:row r="87" ht="32" customHeight="1">
      <x:c r="A87" s="28" t="str">
        <x:v>Discipleship / missiology</x:v>
      </x:c>
      <x:c r="B87" s="28" t="str">
        <x:v>Intentions</x:v>
      </x:c>
      <x:c r="C87" s="28" t="str">
        <x:v>What a person means or hopes to do, contrasted with current real-life practice.</x:v>
      </x:c>
      <x:c r="D87" s="28" t="str">
        <x:v>Medium</x:v>
      </x:c>
      <x:c r="E87" s="28" t="str">
        <x:f>IFERROR(INDEX('Master Glossary'!$G$6:$S$142,ROW()-6,MATCH($B$4,{"mn","bn_m","bn_c","hi","fr","es","pt_br","zh","ko","sw","ar_eg","ky","ru"},0)),"")</x:f>
        <x:v>Зорилгоо биш, өнөөгийн бодит дадлаа залбиралтайгаар үнэлээрэй.</x:v>
      </x:c>
      <x:c r="F87" s="34" t="str"/>
      <x:c r="G87" s="34" t="str"/>
      <x:c r="H87" s="34" t="str"/>
      <x:c r="I87" s="28" t="str">
        <x:v>selfNote</x:v>
      </x:c>
    </x:row>
    <x:row r="88" ht="32" customHeight="1">
      <x:c r="A88" s="28" t="str">
        <x:v>Discipleship / missiology</x:v>
      </x:c>
      <x:c r="B88" s="28" t="str">
        <x:v>Share a Bible story</x:v>
      </x:c>
      <x:c r="C88" s="28" t="str">
        <x:v>Tell another person a story from Scripture as part of making disciples.</x:v>
      </x:c>
      <x:c r="D88" s="28" t="str">
        <x:v>High</x:v>
      </x:c>
      <x:c r="E88" s="28" t="str">
        <x:f>IFERROR(INDEX('Master Glossary'!$G$6:$S$142,ROW()-6,MATCH($B$4,{"mn","bn_m","bn_c","hi","fr","es","pt_br","zh","ko","sw","ar_eg","ky","ru"},0)),"")</x:f>
        <x:v>Хэн нэгэнд Библийн түүх хуваалц.</x:v>
      </x:c>
      <x:c r="F88" s="34" t="str"/>
      <x:c r="G88" s="34" t="str"/>
      <x:c r="H88" s="34" t="str"/>
      <x:c r="I88" s="28" t="str">
        <x:v>commands.4.examples.0</x:v>
      </x:c>
    </x:row>
    <x:row r="89" ht="32" customHeight="1">
      <x:c r="A89" s="28" t="str">
        <x:v>Discipleship / missiology</x:v>
      </x:c>
      <x:c r="B89" s="28" t="str">
        <x:v>Meet regularly with a disciple</x:v>
      </x:c>
      <x:c r="C89" s="28" t="str">
        <x:v>Maintain a continuing relationship with a person following Jesus.</x:v>
      </x:c>
      <x:c r="D89" s="28" t="str">
        <x:v>Medium</x:v>
      </x:c>
      <x:c r="E89" s="28" t="str">
        <x:f>IFERROR(INDEX('Master Glossary'!$G$6:$S$142,ROW()-6,MATCH($B$4,{"mn","bn_m","bn_c","hi","fr","es","pt_br","zh","ko","sw","ar_eg","ky","ru"},0)),"")</x:f>
        <x:v>Дагалдагчтай тогтмол уулз.</x:v>
      </x:c>
      <x:c r="F89" s="34" t="str"/>
      <x:c r="G89" s="34" t="str"/>
      <x:c r="H89" s="34" t="str"/>
      <x:c r="I89" s="28" t="str">
        <x:v>commands.4.examples.1</x:v>
      </x:c>
    </x:row>
    <x:row r="90" ht="32" customHeight="1">
      <x:c r="A90" s="28" t="str">
        <x:v>Discipleship / missiology</x:v>
      </x:c>
      <x:c r="B90" s="28" t="str">
        <x:v>Help another person obey</x:v>
      </x:c>
      <x:c r="C90" s="28" t="str">
        <x:v>Support someone else in putting Jesus’ teaching into action.</x:v>
      </x:c>
      <x:c r="D90" s="28" t="str">
        <x:v>High</x:v>
      </x:c>
      <x:c r="E90" s="28" t="str">
        <x:f>IFERROR(INDEX('Master Glossary'!$G$6:$S$142,ROW()-6,MATCH($B$4,{"mn","bn_m","bn_c","hi","fr","es","pt_br","zh","ko","sw","ar_eg","ky","ru"},0)),"")</x:f>
        <x:v>Есүсийн заасныг хэрэгжүүлэхэд нь тусал.</x:v>
      </x:c>
      <x:c r="F90" s="34" t="str"/>
      <x:c r="G90" s="34" t="str"/>
      <x:c r="H90" s="34" t="str"/>
      <x:c r="I90" s="28" t="str">
        <x:v>commands.4.examples.2</x:v>
      </x:c>
    </x:row>
    <x:row r="91" ht="32" customHeight="1">
      <x:c r="A91" s="28" t="str">
        <x:v>Discipleship / missiology</x:v>
      </x:c>
      <x:c r="B91" s="28" t="str">
        <x:v>Follow up</x:v>
      </x:c>
      <x:c r="C91" s="28" t="str">
        <x:v>Ask about a planned action later in a supportive and prayerful way.</x:v>
      </x:c>
      <x:c r="D91" s="28" t="str">
        <x:v>High</x:v>
      </x:c>
      <x:c r="E91" s="28" t="str">
        <x:f>IFERROR(INDEX('Master Glossary'!$G$6:$S$142,ROW()-6,MATCH($B$4,{"mn","bn_m","bn_c","hi","fr","es","pt_br","zh","ko","sw","ar_eg","ky","ru"},0)),"")</x:f>
        <x:v>Энэ тухай надаас асуух өдөр</x:v>
      </x:c>
      <x:c r="F91" s="34" t="str"/>
      <x:c r="G91" s="34" t="str"/>
      <x:c r="H91" s="34" t="str"/>
      <x:c r="I91" s="28" t="str">
        <x:v>followL</x:v>
      </x:c>
    </x:row>
    <x:row r="92" ht="32" customHeight="1">
      <x:c r="A92" s="28" t="str">
        <x:v>Discipleship / missiology</x:v>
      </x:c>
      <x:c r="B92" s="28" t="str">
        <x:v>Hospitality</x:v>
      </x:c>
      <x:c r="C92" s="28" t="str">
        <x:v>Generously welcome or care for another person, including sharing food or space.</x:v>
      </x:c>
      <x:c r="D92" s="28" t="str">
        <x:v>Medium</x:v>
      </x:c>
      <x:c r="E92" s="28" t="str">
        <x:f>IFERROR(INDEX('Master Glossary'!$G$6:$S$142,ROW()-6,MATCH($B$4,{"mn","bn_m","bn_c","hi","fr","es","pt_br","zh","ko","sw","ar_eg","ky","ru"},0)),"")</x:f>
        <x:v>Цаг, хоол, мөнгө эсвэл зочломтгой байдлаа хуваалц.</x:v>
      </x:c>
      <x:c r="F92" s="34" t="str"/>
      <x:c r="G92" s="34" t="str"/>
      <x:c r="H92" s="34" t="str"/>
      <x:c r="I92" s="28" t="str">
        <x:v>commands.3.examples.1</x:v>
      </x:c>
    </x:row>
    <x:row r="93" ht="32" customHeight="1">
      <x:c r="A93" s="28" t="str">
        <x:v>Discipleship / missiology</x:v>
      </x:c>
      <x:c r="B93" s="28" t="str">
        <x:v>Participation</x:v>
      </x:c>
      <x:c r="C93" s="28" t="str">
        <x:v>Active involvement by everyone in a simple gathering of believers.</x:v>
      </x:c>
      <x:c r="D93" s="28" t="str">
        <x:v>Medium</x:v>
      </x:c>
      <x:c r="E93" s="28" t="str">
        <x:f>IFERROR(INDEX('Master Glossary'!$G$6:$S$142,ROW()-6,MATCH($B$4,{"mn","bn_m","bn_c","hi","fr","es","pt_br","zh","ko","sw","ar_eg","ky","ru"},0)),"")</x:f>
        <x:v>Хүн бүрийг оролцоход урамшуул.</x:v>
      </x:c>
      <x:c r="F93" s="34" t="str"/>
      <x:c r="G93" s="34" t="str"/>
      <x:c r="H93" s="34" t="str"/>
      <x:c r="I93" s="28" t="str">
        <x:v>commands.6.examples.2</x:v>
      </x:c>
    </x:row>
    <x:row r="94" ht="32" customHeight="1">
      <x:c r="A94" s="28" t="str">
        <x:v>Discipleship / missiology</x:v>
      </x:c>
      <x:c r="B94" s="28" t="str">
        <x:v>Share the tool</x:v>
      </x:c>
      <x:c r="C94" s="28" t="str">
        <x:v>Send the general app link without creating a personal discipleship relationship.</x:v>
      </x:c>
      <x:c r="D94" s="28" t="str">
        <x:v>Medium</x:v>
      </x:c>
      <x:c r="E94" s="28" t="str">
        <x:f>IFERROR(INDEX('Master Glossary'!$G$6:$S$142,ROW()-6,MATCH($B$4,{"mn","bn_m","bn_c","hi","fr","es","pt_br","zh","ko","sw","ar_eg","ky","ru"},0)),"")</x:f>
        <x:v>🌱 Зөвхөн энэ хэрэгслийг хуваалцах</x:v>
      </x:c>
      <x:c r="F94" s="34" t="str"/>
      <x:c r="G94" s="34" t="str"/>
      <x:c r="H94" s="34" t="str"/>
      <x:c r="I94" s="28" t="str">
        <x:v>shareTool</x:v>
      </x:c>
    </x:row>
    <x:row r="95" ht="32" customHeight="1">
      <x:c r="A95" s="28" t="str">
        <x:v>Discipleship / missiology</x:v>
      </x:c>
      <x:c r="B95" s="28" t="str">
        <x:v>Invitation to an encourager</x:v>
      </x:c>
      <x:c r="C95" s="28" t="str">
        <x:v>A private request for someone to encourage, pray for, and follow up with the user.</x:v>
      </x:c>
      <x:c r="D95" s="28" t="str">
        <x:v>High</x:v>
      </x:c>
      <x:c r="E95" s="28" t="str">
        <x:f>IFERROR(INDEX('Master Glossary'!$G$6:$S$142,ROW()-6,MATCH($B$4,{"mn","bn_m","bn_c","hi","fr","es","pt_br","zh","ko","sw","ar_eg","ky","ru"},0)),"")</x:f>
        <x:v>Энэ хувийн урилга нь таны үнэлгээ болон үйлдлийн алхамд урамшуулж, залбирахыг хүснэ.</x:v>
      </x:c>
      <x:c r="F95" s="34" t="str"/>
      <x:c r="G95" s="34" t="str"/>
      <x:c r="H95" s="34" t="str"/>
      <x:c r="I95" s="28" t="str">
        <x:v>shareTypes.enc.explain</x:v>
      </x:c>
    </x:row>
    <x:row r="96" ht="32" customHeight="1">
      <x:c r="A96" s="28" t="str">
        <x:v>Discipleship / missiology</x:v>
      </x:c>
      <x:c r="B96" s="28" t="str">
        <x:v>Invitation to a disciple</x:v>
      </x:c>
      <x:c r="C96" s="28" t="str">
        <x:v>A personal invitation to begin an encouraging disciple-making relationship.</x:v>
      </x:c>
      <x:c r="D96" s="28" t="str">
        <x:v>High</x:v>
      </x:c>
      <x:c r="E96" s="28" t="str">
        <x:f>IFERROR(INDEX('Master Glossary'!$G$6:$S$142,ROW()-6,MATCH($B$4,{"mn","bn_m","bn_c","hi","fr","es","pt_br","zh","ko","sw","ar_eg","ky","ru"},0)),"")</x:f>
        <x:v>Энэ урилга нь өөр нэг дагалдагчийг үнэлэх, дуулгавартай байх, дараа нь бусдыг урамшуулахад нь туслах харилцааг эхлүүлнэ.</x:v>
      </x:c>
      <x:c r="F96" s="34" t="str"/>
      <x:c r="G96" s="34" t="str"/>
      <x:c r="H96" s="34" t="str"/>
      <x:c r="I96" s="28" t="str">
        <x:v>shareTypes.disc.explain</x:v>
      </x:c>
    </x:row>
    <x:row r="97" ht="32" customHeight="1">
      <x:c r="A97" s="28" t="str">
        <x:v>App / user interface</x:v>
      </x:c>
      <x:c r="B97" s="28" t="str">
        <x:v>Assess</x:v>
      </x:c>
      <x:c r="C97" s="28" t="str">
        <x:v>Prayerfully reflect on the current practice of Jesus’ commands.</x:v>
      </x:c>
      <x:c r="D97" s="28" t="str">
        <x:v>High</x:v>
      </x:c>
      <x:c r="E97" s="28" t="str">
        <x:f>IFERROR(INDEX('Master Glossary'!$G$6:$S$142,ROW()-6,MATCH($B$4,{"mn","bn_m","bn_c","hi","fr","es","pt_br","zh","ko","sw","ar_eg","ky","ru"},0)),"")</x:f>
        <x:v>ҮНЭЛ</x:v>
      </x:c>
      <x:c r="F97" s="34" t="str"/>
      <x:c r="G97" s="34" t="str"/>
      <x:c r="H97" s="34" t="str"/>
      <x:c r="I97" s="28" t="str">
        <x:v>path.0</x:v>
      </x:c>
    </x:row>
    <x:row r="98" ht="32" customHeight="1">
      <x:c r="A98" s="28" t="str">
        <x:v>App / user interface</x:v>
      </x:c>
      <x:c r="B98" s="28" t="str">
        <x:v>Assessment</x:v>
      </x:c>
      <x:c r="C98" s="28" t="str">
        <x:v>A private, reflective evaluation of present discipleship practices.</x:v>
      </x:c>
      <x:c r="D98" s="28" t="str">
        <x:v>High</x:v>
      </x:c>
      <x:c r="E98" s="28" t="str">
        <x:f>IFERROR(INDEX('Master Glossary'!$G$6:$S$142,ROW()-6,MATCH($B$4,{"mn","bn_m","bn_c","hi","fr","es","pt_br","zh","ko","sw","ar_eg","ky","ru"},0)),"")</x:f>
        <x:v>Үнэлгээг эхлэх</x:v>
      </x:c>
      <x:c r="F98" s="34" t="str"/>
      <x:c r="G98" s="34" t="str"/>
      <x:c r="H98" s="34" t="str"/>
      <x:c r="I98" s="28" t="str">
        <x:v>begin</x:v>
      </x:c>
    </x:row>
    <x:row r="99" ht="32" customHeight="1">
      <x:c r="A99" s="28" t="str">
        <x:v>App / user interface</x:v>
      </x:c>
      <x:c r="B99" s="28" t="str">
        <x:v>Self-assessment</x:v>
      </x:c>
      <x:c r="C99" s="28" t="str">
        <x:v>A person’s own reflection on how they currently practice Jesus’ commands.</x:v>
      </x:c>
      <x:c r="D99" s="28" t="str">
        <x:v>High</x:v>
      </x:c>
      <x:c r="E99" s="28" t="str">
        <x:f>IFERROR(INDEX('Master Glossary'!$G$6:$S$142,ROW()-6,MATCH($B$4,{"mn","bn_m","bn_c","hi","fr","es","pt_br","zh","ko","sw","ar_eg","ky","ru"},0)),"")</x:f>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F99" s="34" t="str"/>
      <x:c r="G99" s="34" t="str"/>
      <x:c r="H99" s="34" t="str"/>
      <x:c r="I99" s="28" t="str">
        <x:v>shareTypes.enc.msg</x:v>
      </x:c>
    </x:row>
    <x:row r="100" ht="32" customHeight="1">
      <x:c r="A100" s="28" t="str">
        <x:v>App / user interface</x:v>
      </x:c>
      <x:c r="B100" s="28" t="str">
        <x:v>Act</x:v>
      </x:c>
      <x:c r="C100" s="28" t="str">
        <x:v>Take one practical step in response to Jesus’ teaching.</x:v>
      </x:c>
      <x:c r="D100" s="28" t="str">
        <x:v>High</x:v>
      </x:c>
      <x:c r="E100" s="28" t="str">
        <x:f>IFERROR(INDEX('Master Glossary'!$G$6:$S$142,ROW()-6,MATCH($B$4,{"mn","bn_m","bn_c","hi","fr","es","pt_br","zh","ko","sw","ar_eg","ky","ru"},0)),"")</x:f>
        <x:v>ҮЙЛД</x:v>
      </x:c>
      <x:c r="F100" s="34" t="str"/>
      <x:c r="G100" s="34" t="str"/>
      <x:c r="H100" s="34" t="str"/>
      <x:c r="I100" s="28" t="str">
        <x:v>path.1</x:v>
      </x:c>
    </x:row>
    <x:row r="101" ht="32" customHeight="1">
      <x:c r="A101" s="28" t="str">
        <x:v>App / user interface</x:v>
      </x:c>
      <x:c r="B101" s="28" t="str">
        <x:v>Command</x:v>
      </x:c>
      <x:c r="C101" s="28" t="str">
        <x:v>One teaching or instruction of Jesus represented by a spoke on the wheel.</x:v>
      </x:c>
      <x:c r="D101" s="28" t="str">
        <x:v>High</x:v>
      </x:c>
      <x:c r="E101" s="28" t="str">
        <x:f>IFERROR(INDEX('Master Glossary'!$G$6:$S$142,ROW()-6,MATCH($B$4,{"mn","bn_m","bn_c","hi","fr","es","pt_br","zh","ko","sw","ar_eg","ky","ru"},0)),"")</x:f>
        <x:v>Тушаал</x:v>
      </x:c>
      <x:c r="F101" s="34" t="str"/>
      <x:c r="G101" s="34" t="str"/>
      <x:c r="H101" s="34" t="str"/>
      <x:c r="I101" s="28" t="str">
        <x:v>command</x:v>
      </x:c>
    </x:row>
    <x:row r="102" ht="32" customHeight="1">
      <x:c r="A102" s="28" t="str">
        <x:v>App / user interface</x:v>
      </x:c>
      <x:c r="B102" s="28" t="str">
        <x:v>Current obedience</x:v>
      </x:c>
      <x:c r="C102" s="28" t="str">
        <x:v>How the user is currently putting a command into practice.</x:v>
      </x:c>
      <x:c r="D102" s="28" t="str">
        <x:v>High</x:v>
      </x:c>
      <x:c r="E102" s="28" t="str">
        <x:f>IFERROR(INDEX('Master Glossary'!$G$6:$S$142,ROW()-6,MATCH($B$4,{"mn","bn_m","bn_c","hi","fr","es","pt_br","zh","ko","sw","ar_eg","ky","ru"},0)),"")</x:f>
        <x:v>Миний одоогийн дуулгавартай байдал</x:v>
      </x:c>
      <x:c r="F102" s="34" t="str"/>
      <x:c r="G102" s="34" t="str"/>
      <x:c r="H102" s="34" t="str"/>
      <x:c r="I102" s="28" t="str">
        <x:v>self</x:v>
      </x:c>
    </x:row>
    <x:row r="103" ht="32" customHeight="1">
      <x:c r="A103" s="28" t="str">
        <x:v>App / user interface</x:v>
      </x:c>
      <x:c r="B103" s="28" t="str">
        <x:v>Score</x:v>
      </x:c>
      <x:c r="C103" s="28" t="str">
        <x:v>A personal estimate of current practice, used to support conversation and reflection.</x:v>
      </x:c>
      <x:c r="D103" s="28" t="str">
        <x:v>Medium</x:v>
      </x:c>
      <x:c r="E103" s="28" t="str">
        <x:f>IFERROR(INDEX('Master Glossary'!$G$6:$S$142,ROW()-6,MATCH($B$4,{"mn","bn_m","bn_c","hi","fr","es","pt_br","zh","ko","sw","ar_eg","ky","ru"},0)),"")</x:f>
        <x:v>Та хоёр тус бүр үнэлгээ өгч, ялгааг ярилцаж болно.</x:v>
      </x:c>
      <x:c r="F103" s="34" t="str"/>
      <x:c r="G103" s="34" t="str"/>
      <x:c r="H103" s="34" t="str"/>
      <x:c r="I103" s="28" t="str">
        <x:v>encD</x:v>
      </x:c>
    </x:row>
    <x:row r="104" ht="32" customHeight="1">
      <x:c r="A104" s="28" t="str">
        <x:v>App / user interface</x:v>
      </x:c>
      <x:c r="B104" s="28" t="str">
        <x:v>Prayerful reflection</x:v>
      </x:c>
      <x:c r="C104" s="28" t="str">
        <x:v>Thoughtfully consider one’s current practices while seeking God’s guidance.</x:v>
      </x:c>
      <x:c r="D104" s="28" t="str">
        <x:v>High</x:v>
      </x:c>
      <x:c r="E104" s="28" t="str">
        <x:f>IFERROR(INDEX('Master Glossary'!$G$6:$S$142,ROW()-6,MATCH($B$4,{"mn","bn_m","bn_c","hi","fr","es","pt_br","zh","ko","sw","ar_eg","ky","ru"},0)),"")</x:f>
        <x:v>Есүст дуулгавартай байгаа амьдралынхаа үр жимсийг залбиралтайгаар үнэлж, нэг бодит алхам сонгон, урамшуулал авах энгийн арга.</x:v>
      </x:c>
      <x:c r="F104" s="34" t="str"/>
      <x:c r="G104" s="34" t="str"/>
      <x:c r="H104" s="34" t="str"/>
      <x:c r="I104" s="28" t="str">
        <x:v>welcomeLead</x:v>
      </x:c>
    </x:row>
    <x:row r="105" ht="32" customHeight="1">
      <x:c r="A105" s="28" t="str">
        <x:v>App / user interface</x:v>
      </x:c>
      <x:c r="B105" s="28" t="str">
        <x:v>Private reflection</x:v>
      </x:c>
      <x:c r="C105" s="28" t="str">
        <x:v>A personal assessment completed without another participant.</x:v>
      </x:c>
      <x:c r="D105" s="28" t="str">
        <x:v>Medium</x:v>
      </x:c>
      <x:c r="E105" s="28" t="str">
        <x:f>IFERROR(INDEX('Master Glossary'!$G$6:$S$142,ROW()-6,MATCH($B$4,{"mn","bn_m","bn_c","hi","fr","es","pt_br","zh","ko","sw","ar_eg","ky","ru"},0)),"")</x:f>
        <x:v>Хувийн эргэцүүлэл. Үндсэн сонголт.</x:v>
      </x:c>
      <x:c r="F105" s="34" t="str"/>
      <x:c r="G105" s="34" t="str"/>
      <x:c r="H105" s="34" t="str"/>
      <x:c r="I105" s="28" t="str">
        <x:v>soloD</x:v>
      </x:c>
    </x:row>
    <x:row r="106" ht="32" customHeight="1">
      <x:c r="A106" s="28" t="str">
        <x:v>App / user interface</x:v>
      </x:c>
      <x:c r="B106" s="28" t="str">
        <x:v>By myself</x:v>
      </x:c>
      <x:c r="C106" s="28" t="str">
        <x:v>Complete the assessment privately without another participant.</x:v>
      </x:c>
      <x:c r="D106" s="28" t="str">
        <x:v>Medium</x:v>
      </x:c>
      <x:c r="E106" s="28" t="str">
        <x:f>IFERROR(INDEX('Master Glossary'!$G$6:$S$142,ROW()-6,MATCH($B$4,{"mn","bn_m","bn_c","hi","fr","es","pt_br","zh","ko","sw","ar_eg","ky","ru"},0)),"")</x:f>
        <x:v>Өөрөө</x:v>
      </x:c>
      <x:c r="F106" s="34" t="str"/>
      <x:c r="G106" s="34" t="str"/>
      <x:c r="H106" s="34" t="str"/>
      <x:c r="I106" s="28" t="str">
        <x:v>soloT</x:v>
      </x:c>
    </x:row>
    <x:row r="107" ht="32" customHeight="1">
      <x:c r="A107" s="28" t="str">
        <x:v>App / user interface</x:v>
      </x:c>
      <x:c r="B107" s="28" t="str">
        <x:v>Together with my encourager</x:v>
      </x:c>
      <x:c r="C107" s="28" t="str">
        <x:v>Complete or discuss the assessment with a trusted supportive person.</x:v>
      </x:c>
      <x:c r="D107" s="28" t="str">
        <x:v>High</x:v>
      </x:c>
      <x:c r="E107" s="28" t="str">
        <x:f>IFERROR(INDEX('Master Glossary'!$G$6:$S$142,ROW()-6,MATCH($B$4,{"mn","bn_m","bn_c","hi","fr","es","pt_br","zh","ko","sw","ar_eg","ky","ru"},0)),"")</x:f>
        <x:v>Намайг урамшуулдаг хүнтэй хамт</x:v>
      </x:c>
      <x:c r="F107" s="34" t="str"/>
      <x:c r="G107" s="34" t="str"/>
      <x:c r="H107" s="34" t="str"/>
      <x:c r="I107" s="28" t="str">
        <x:v>encT</x:v>
      </x:c>
    </x:row>
    <x:row r="108" ht="32" customHeight="1">
      <x:c r="A108" s="28" t="str">
        <x:v>App / user interface</x:v>
      </x:c>
      <x:c r="B108" s="28" t="str">
        <x:v>Together with a disciple I encourage</x:v>
      </x:c>
      <x:c r="C108" s="28" t="str">
        <x:v>Complete or discuss the assessment with someone the user encourages.</x:v>
      </x:c>
      <x:c r="D108" s="28" t="str">
        <x:v>High</x:v>
      </x:c>
      <x:c r="E108" s="28" t="str">
        <x:f>IFERROR(INDEX('Master Glossary'!$G$6:$S$142,ROW()-6,MATCH($B$4,{"mn","bn_m","bn_c","hi","fr","es","pt_br","zh","ko","sw","ar_eg","ky","ru"},0)),"")</x:f>
        <x:v>Миний урамшуулдаг дагалдагчтай хамт</x:v>
      </x:c>
      <x:c r="F108" s="34" t="str"/>
      <x:c r="G108" s="34" t="str"/>
      <x:c r="H108" s="34" t="str"/>
      <x:c r="I108" s="28" t="str">
        <x:v>discT</x:v>
      </x:c>
    </x:row>
    <x:row r="109" ht="32" customHeight="1">
      <x:c r="A109" s="28" t="str">
        <x:v>App / user interface</x:v>
      </x:c>
      <x:c r="B109" s="28" t="str">
        <x:v>Begin assessment</x:v>
      </x:c>
      <x:c r="C109" s="28" t="str">
        <x:v>Start the sequence of eight command reflections.</x:v>
      </x:c>
      <x:c r="D109" s="28" t="str">
        <x:v>Medium</x:v>
      </x:c>
      <x:c r="E109" s="28" t="str">
        <x:f>IFERROR(INDEX('Master Glossary'!$G$6:$S$142,ROW()-6,MATCH($B$4,{"mn","bn_m","bn_c","hi","fr","es","pt_br","zh","ko","sw","ar_eg","ky","ru"},0)),"")</x:f>
        <x:v>Үнэлгээг эхлэх</x:v>
      </x:c>
      <x:c r="F109" s="34" t="str"/>
      <x:c r="G109" s="34" t="str"/>
      <x:c r="H109" s="34" t="str"/>
      <x:c r="I109" s="28" t="str">
        <x:v>begin</x:v>
      </x:c>
    </x:row>
    <x:row r="110" ht="32" customHeight="1">
      <x:c r="A110" s="28" t="str">
        <x:v>App / user interface</x:v>
      </x:c>
      <x:c r="B110" s="28" t="str">
        <x:v>Examples of obedience</x:v>
      </x:c>
      <x:c r="C110" s="28" t="str">
        <x:v>Concrete illustrations of how a command could be practiced.</x:v>
      </x:c>
      <x:c r="D110" s="28" t="str">
        <x:v>High</x:v>
      </x:c>
      <x:c r="E110" s="28" t="str">
        <x:f>IFERROR(INDEX('Master Glossary'!$G$6:$S$142,ROW()-6,MATCH($B$4,{"mn","bn_m","bn_c","hi","fr","es","pt_br","zh","ko","sw","ar_eg","ky","ru"},0)),"")</x:f>
        <x:v>Дуулгавартай байдал ямар харагдаж болох вэ?</x:v>
      </x:c>
      <x:c r="F110" s="34" t="str"/>
      <x:c r="G110" s="34" t="str"/>
      <x:c r="H110" s="34" t="str"/>
      <x:c r="I110" s="28" t="str">
        <x:v>examples</x:v>
      </x:c>
    </x:row>
    <x:row r="111" ht="32" customHeight="1">
      <x:c r="A111" s="28" t="str">
        <x:v>App / user interface</x:v>
      </x:c>
      <x:c r="B111" s="28" t="str">
        <x:v>Previous</x:v>
      </x:c>
      <x:c r="C111" s="28" t="str">
        <x:v>Go back to the previous command or screen.</x:v>
      </x:c>
      <x:c r="D111" s="28" t="str">
        <x:v>Standard</x:v>
      </x:c>
      <x:c r="E111" s="28" t="str">
        <x:f>IFERROR(INDEX('Master Glossary'!$G$6:$S$142,ROW()-6,MATCH($B$4,{"mn","bn_m","bn_c","hi","fr","es","pt_br","zh","ko","sw","ar_eg","ky","ru"},0)),"")</x:f>
        <x:v>Өмнөх</x:v>
      </x:c>
      <x:c r="F111" s="34" t="str"/>
      <x:c r="G111" s="34" t="str"/>
      <x:c r="H111" s="34" t="str"/>
      <x:c r="I111" s="28" t="str">
        <x:v>previous</x:v>
      </x:c>
    </x:row>
    <x:row r="112" ht="32" customHeight="1">
      <x:c r="A112" s="28" t="str">
        <x:v>App / user interface</x:v>
      </x:c>
      <x:c r="B112" s="28" t="str">
        <x:v>Next</x:v>
      </x:c>
      <x:c r="C112" s="28" t="str">
        <x:v>Advance to the next command or screen.</x:v>
      </x:c>
      <x:c r="D112" s="28" t="str">
        <x:v>Standard</x:v>
      </x:c>
      <x:c r="E112" s="28" t="str">
        <x:f>IFERROR(INDEX('Master Glossary'!$G$6:$S$142,ROW()-6,MATCH($B$4,{"mn","bn_m","bn_c","hi","fr","es","pt_br","zh","ko","sw","ar_eg","ky","ru"},0)),"")</x:f>
        <x:v>Дараах</x:v>
      </x:c>
      <x:c r="F112" s="34" t="str"/>
      <x:c r="G112" s="34" t="str"/>
      <x:c r="H112" s="34" t="str"/>
      <x:c r="I112" s="28" t="str">
        <x:v>next</x:v>
      </x:c>
    </x:row>
    <x:row r="113" ht="32" customHeight="1">
      <x:c r="A113" s="28" t="str">
        <x:v>App / user interface</x:v>
      </x:c>
      <x:c r="B113" s="28" t="str">
        <x:v>Done</x:v>
      </x:c>
      <x:c r="C113" s="28" t="str">
        <x:v>Finish the current assessment sequence.</x:v>
      </x:c>
      <x:c r="D113" s="28" t="str">
        <x:v>Standard</x:v>
      </x:c>
      <x:c r="E113" s="28" t="str">
        <x:f>IFERROR(INDEX('Master Glossary'!$G$6:$S$142,ROW()-6,MATCH($B$4,{"mn","bn_m","bn_c","hi","fr","es","pt_br","zh","ko","sw","ar_eg","ky","ru"},0)),"")</x:f>
        <x:v>Дуусгах</x:v>
      </x:c>
      <x:c r="F113" s="34" t="str"/>
      <x:c r="G113" s="34" t="str"/>
      <x:c r="H113" s="34" t="str"/>
      <x:c r="I113" s="28" t="str">
        <x:v>done</x:v>
      </x:c>
    </x:row>
    <x:row r="114" ht="32" customHeight="1">
      <x:c r="A114" s="28" t="str">
        <x:v>App / user interface</x:v>
      </x:c>
      <x:c r="B114" s="28" t="str">
        <x:v>Obedience wheel</x:v>
      </x:c>
      <x:c r="C114" s="28" t="str">
        <x:v>A wheel-shaped visual showing a disciple’s current practice of all eight commands.</x:v>
      </x:c>
      <x:c r="D114" s="28" t="str">
        <x:v>High</x:v>
      </x:c>
      <x:c r="E114" s="28" t="str">
        <x:f>IFERROR(INDEX('Master Glossary'!$G$6:$S$142,ROW()-6,MATCH($B$4,{"mn","bn_m","bn_c","hi","fr","es","pt_br","zh","ko","sw","ar_eg","ky","ru"},0)),"")</x:f>
        <x:v>Таны дуулгавартай байдлын дугуй</x:v>
      </x:c>
      <x:c r="F114" s="34" t="str"/>
      <x:c r="G114" s="34" t="str"/>
      <x:c r="H114" s="34" t="str"/>
      <x:c r="I114" s="28" t="str">
        <x:v>resultsT</x:v>
      </x:c>
    </x:row>
    <x:row r="115" ht="32" customHeight="1">
      <x:c r="A115" s="28" t="str">
        <x:v>App / user interface</x:v>
      </x:c>
      <x:c r="B115" s="28" t="str">
        <x:v>Wheel spoke</x:v>
      </x:c>
      <x:c r="C115" s="28" t="str">
        <x:v>One radial line representing one of Jesus’ commands.</x:v>
      </x:c>
      <x:c r="D115" s="28" t="str">
        <x:v>High</x:v>
      </x:c>
      <x:c r="E115" s="28" t="str">
        <x:f>IFERROR(INDEX('Master Glossary'!$G$6:$S$142,ROW()-6,MATCH($B$4,{"mn","bn_m","bn_c","hi","fr","es","pt_br","zh","ko","sw","ar_eg","ky","ru"},0)),"")</x:f>
        <x:v>Хигээс бүр нэг тушаалыг илэрхийлнэ. Тэгш бус хүрээ нь хаана өсөх хэрэгтэйг харуулна.</x:v>
      </x:c>
      <x:c r="F115" s="34" t="str"/>
      <x:c r="G115" s="34" t="str"/>
      <x:c r="H115" s="34" t="str"/>
      <x:c r="I115" s="28" t="str">
        <x:v>resultsL</x:v>
      </x:c>
    </x:row>
    <x:row r="116" ht="32" customHeight="1">
      <x:c r="A116" s="28" t="str">
        <x:v>App / user interface</x:v>
      </x:c>
      <x:c r="B116" s="28" t="str">
        <x:v>Uneven rim</x:v>
      </x:c>
      <x:c r="C116" s="28" t="str">
        <x:v>The uneven outer edge of the wheel, showing differences between areas of practice.</x:v>
      </x:c>
      <x:c r="D116" s="28" t="str">
        <x:v>Medium</x:v>
      </x:c>
      <x:c r="E116" s="28" t="str">
        <x:f>IFERROR(INDEX('Master Glossary'!$G$6:$S$142,ROW()-6,MATCH($B$4,{"mn","bn_m","bn_c","hi","fr","es","pt_br","zh","ko","sw","ar_eg","ky","ru"},0)),"")</x:f>
        <x:v>Хигээс бүр нэг тушаалыг илэрхийлнэ. Тэгш бус хүрээ нь хаана өсөх хэрэгтэйг харуулна.</x:v>
      </x:c>
      <x:c r="F116" s="34" t="str"/>
      <x:c r="G116" s="34" t="str"/>
      <x:c r="H116" s="34" t="str"/>
      <x:c r="I116" s="28" t="str">
        <x:v>resultsL</x:v>
      </x:c>
    </x:row>
    <x:row r="117" ht="32" customHeight="1">
      <x:c r="A117" s="28" t="str">
        <x:v>App / user interface</x:v>
      </x:c>
      <x:c r="B117" s="28" t="str">
        <x:v>Shortest spoke</x:v>
      </x:c>
      <x:c r="C117" s="28" t="str">
        <x:v>The command with the lowest current practice score and greatest room to grow.</x:v>
      </x:c>
      <x:c r="D117" s="28" t="str">
        <x:v>High</x:v>
      </x:c>
      <x:c r="E117" s="28" t="str">
        <x:f>IFERROR(INDEX('Master Glossary'!$G$6:$S$142,ROW()-6,MATCH($B$4,{"mn","bn_m","bn_c","hi","fr","es","pt_br","zh","ko","sw","ar_eg","ky","ru"},0)),"")</x:f>
        <x:v>Хамгийн богино хигээсийг уртасгах нь ихэвчлэн хамгийн том ахицыг авчирна. Хамгийн сул талдаа нэг бодит алхам сонгоорой.</x:v>
      </x:c>
      <x:c r="F117" s="34" t="str"/>
      <x:c r="G117" s="34" t="str"/>
      <x:c r="H117" s="34" t="str"/>
      <x:c r="I117" s="28" t="str">
        <x:v>insight</x:v>
      </x:c>
    </x:row>
    <x:row r="118" ht="32" customHeight="1">
      <x:c r="A118" s="28" t="str">
        <x:v>App / user interface</x:v>
      </x:c>
      <x:c r="B118" s="28" t="str">
        <x:v>Strongest area</x:v>
      </x:c>
      <x:c r="C118" s="28" t="str">
        <x:v>The command or practice currently receiving the highest self-assessment score.</x:v>
      </x:c>
      <x:c r="D118" s="28" t="str">
        <x:v>Medium</x:v>
      </x:c>
      <x:c r="E118" s="28" t="str">
        <x:f>IFERROR(INDEX('Master Glossary'!$G$6:$S$142,ROW()-6,MATCH($B$4,{"mn","bn_m","bn_c","hi","fr","es","pt_br","zh","ko","sw","ar_eg","ky","ru"},0)),"")</x:f>
        <x:v>Хамгийн хүчтэй тал</x:v>
      </x:c>
      <x:c r="F118" s="34" t="str"/>
      <x:c r="G118" s="34" t="str"/>
      <x:c r="H118" s="34" t="str"/>
      <x:c r="I118" s="28" t="str">
        <x:v>strong</x:v>
      </x:c>
    </x:row>
    <x:row r="119" ht="32" customHeight="1">
      <x:c r="A119" s="28" t="str">
        <x:v>App / user interface</x:v>
      </x:c>
      <x:c r="B119" s="28" t="str">
        <x:v>Greatest growth opportunity</x:v>
      </x:c>
      <x:c r="C119" s="28" t="str">
        <x:v>The practice area where the user has the clearest opportunity to improve.</x:v>
      </x:c>
      <x:c r="D119" s="28" t="str">
        <x:v>High</x:v>
      </x:c>
      <x:c r="E119" s="28" t="str">
        <x:f>IFERROR(INDEX('Master Glossary'!$G$6:$S$142,ROW()-6,MATCH($B$4,{"mn","bn_m","bn_c","hi","fr","es","pt_br","zh","ko","sw","ar_eg","ky","ru"},0)),"")</x:f>
        <x:v>Өсөх хамгийн том боломж</x:v>
      </x:c>
      <x:c r="F119" s="34" t="str"/>
      <x:c r="G119" s="34" t="str"/>
      <x:c r="H119" s="34" t="str"/>
      <x:c r="I119" s="28" t="str">
        <x:v>weak</x:v>
      </x:c>
    </x:row>
    <x:row r="120" ht="32" customHeight="1">
      <x:c r="A120" s="28" t="str">
        <x:v>App / user interface</x:v>
      </x:c>
      <x:c r="B120" s="28" t="str">
        <x:v>Weakest area</x:v>
      </x:c>
      <x:c r="C120" s="28" t="str">
        <x:v>The command or practice currently receiving the lowest self-assessment score.</x:v>
      </x:c>
      <x:c r="D120" s="28" t="str">
        <x:v>High</x:v>
      </x:c>
      <x:c r="E120" s="28" t="str">
        <x:f>IFERROR(INDEX('Master Glossary'!$G$6:$S$142,ROW()-6,MATCH($B$4,{"mn","bn_m","bn_c","hi","fr","es","pt_br","zh","ko","sw","ar_eg","ky","ru"},0)),"")</x:f>
        <x:v>Хамгийн богино хигээсийг уртасгах нь ихэвчлэн хамгийн том ахицыг авчирна. Хамгийн сул талдаа нэг бодит алхам сонгоорой.</x:v>
      </x:c>
      <x:c r="F120" s="34" t="str"/>
      <x:c r="G120" s="34" t="str"/>
      <x:c r="H120" s="34" t="str"/>
      <x:c r="I120" s="28" t="str">
        <x:v>insight</x:v>
      </x:c>
    </x:row>
    <x:row r="121" ht="32" customHeight="1">
      <x:c r="A121" s="28" t="str">
        <x:v>App / user interface</x:v>
      </x:c>
      <x:c r="B121" s="28" t="str">
        <x:v>Insight</x:v>
      </x:c>
      <x:c r="C121" s="28" t="str">
        <x:v>A simple realization drawn from comparing areas on the wheel.</x:v>
      </x:c>
      <x:c r="D121" s="28" t="str">
        <x:v>Medium</x:v>
      </x:c>
      <x:c r="E121" s="28" t="str">
        <x:f>IFERROR(INDEX('Master Glossary'!$G$6:$S$142,ROW()-6,MATCH($B$4,{"mn","bn_m","bn_c","hi","fr","es","pt_br","zh","ko","sw","ar_eg","ky","ru"},0)),"")</x:f>
        <x:v>Нэг энгийн санаа</x:v>
      </x:c>
      <x:c r="F121" s="34" t="str"/>
      <x:c r="G121" s="34" t="str"/>
      <x:c r="H121" s="34" t="str"/>
      <x:c r="I121" s="28" t="str">
        <x:v>insightT</x:v>
      </x:c>
    </x:row>
    <x:row r="122" ht="32" customHeight="1">
      <x:c r="A122" s="28" t="str">
        <x:v>App / user interface</x:v>
      </x:c>
      <x:c r="B122" s="28" t="str">
        <x:v>Next step</x:v>
      </x:c>
      <x:c r="C122" s="28" t="str">
        <x:v>One realistic, concrete action the user chooses to practice.</x:v>
      </x:c>
      <x:c r="D122" s="28" t="str">
        <x:v>High</x:v>
      </x:c>
      <x:c r="E122" s="28" t="str">
        <x:f>IFERROR(INDEX('Master Glossary'!$G$6:$S$142,ROW()-6,MATCH($B$4,{"mn","bn_m","bn_c","hi","fr","es","pt_br","zh","ko","sw","ar_eg","ky","ru"},0)),"")</x:f>
        <x:v>Дараагийн алхмаа сонгох</x:v>
      </x:c>
      <x:c r="F122" s="34" t="str"/>
      <x:c r="G122" s="34" t="str"/>
      <x:c r="H122" s="34" t="str"/>
      <x:c r="I122" s="28" t="str">
        <x:v>actionBtn</x:v>
      </x:c>
    </x:row>
    <x:row r="123" ht="32" customHeight="1">
      <x:c r="A123" s="28" t="str">
        <x:v>App / user interface</x:v>
      </x:c>
      <x:c r="B123" s="28" t="str">
        <x:v>Step of obedience</x:v>
      </x:c>
      <x:c r="C123" s="28" t="str">
        <x:v>A specific action that applies one of Jesus’ commands in daily life.</x:v>
      </x:c>
      <x:c r="D123" s="28" t="str">
        <x:v>High</x:v>
      </x:c>
      <x:c r="E123" s="28" t="str">
        <x:f>IFERROR(INDEX('Master Glossary'!$G$6:$S$142,ROW()-6,MATCH($B$4,{"mn","bn_m","bn_c","hi","fr","es","pt_br","zh","ko","sw","ar_eg","ky","ru"},0)),"")</x:f>
        <x:v>Дуулгавартай байдлын нэг алхам хий</x:v>
      </x:c>
      <x:c r="F123" s="34" t="str"/>
      <x:c r="G123" s="34" t="str"/>
      <x:c r="H123" s="34" t="str"/>
      <x:c r="I123" s="28" t="str">
        <x:v>actionT</x:v>
      </x:c>
    </x:row>
    <x:row r="124" ht="32" customHeight="1">
      <x:c r="A124" s="28" t="str">
        <x:v>App / user interface</x:v>
      </x:c>
      <x:c r="B124" s="28" t="str">
        <x:v>Highlighted command</x:v>
      </x:c>
      <x:c r="C124" s="28" t="str">
        <x:v>The command selected as the focus for the user’s next action.</x:v>
      </x:c>
      <x:c r="D124" s="28" t="str">
        <x:v>Medium</x:v>
      </x:c>
      <x:c r="E124" s="28" t="str">
        <x:f>IFERROR(INDEX('Master Glossary'!$G$6:$S$142,ROW()-6,MATCH($B$4,{"mn","bn_m","bn_c","hi","fr","es","pt_br","zh","ko","sw","ar_eg","ky","ru"},0)),"")</x:f>
        <x:v>Онцолсон тушаал:</x:v>
      </x:c>
      <x:c r="F124" s="34" t="str"/>
      <x:c r="G124" s="34" t="str"/>
      <x:c r="H124" s="34" t="str"/>
      <x:c r="I124" s="28" t="str">
        <x:v>highlight</x:v>
      </x:c>
    </x:row>
    <x:row r="125" ht="32" customHeight="1">
      <x:c r="A125" s="28" t="str">
        <x:v>App / user interface</x:v>
      </x:c>
      <x:c r="B125" s="28" t="str">
        <x:v>Action commitment</x:v>
      </x:c>
      <x:c r="C125" s="28" t="str">
        <x:v>The user’s voluntary decision about what they will do next.</x:v>
      </x:c>
      <x:c r="D125" s="28" t="str">
        <x:v>High</x:v>
      </x:c>
      <x:c r="E125" s="28" t="str">
        <x:f>IFERROR(INDEX('Master Glossary'!$G$6:$S$142,ROW()-6,MATCH($B$4,{"mn","bn_m","bn_c","hi","fr","es","pt_br","zh","ko","sw","ar_eg","ky","ru"},0)),"")</x:f>
        <x:v>Би ингэхээр шийдлээ…</x:v>
      </x:c>
      <x:c r="F125" s="34" t="str"/>
      <x:c r="G125" s="34" t="str"/>
      <x:c r="H125" s="34" t="str"/>
      <x:c r="I125" s="28" t="str">
        <x:v>actionL</x:v>
      </x:c>
    </x:row>
    <x:row r="126" ht="32" customHeight="1">
      <x:c r="A126" s="28" t="str">
        <x:v>App / user interface</x:v>
      </x:c>
      <x:c r="B126" s="28" t="str">
        <x:v>Practical action</x:v>
      </x:c>
      <x:c r="C126" s="28" t="str">
        <x:v>One simple, feasible action that a person can actually carry out.</x:v>
      </x:c>
      <x:c r="D126" s="28" t="str">
        <x:v>High</x:v>
      </x:c>
      <x:c r="E126" s="28" t="str">
        <x:f>IFERROR(INDEX('Master Glossary'!$G$6:$S$142,ROW()-6,MATCH($B$4,{"mn","bn_m","bn_c","hi","fr","es","pt_br","zh","ko","sw","ar_eg","ky","ru"},0)),"")</x:f>
        <x:v>Хийж чадах нэг энгийн, бодит үйлдлээ бичнэ үү.</x:v>
      </x:c>
      <x:c r="F126" s="34" t="str"/>
      <x:c r="G126" s="34" t="str"/>
      <x:c r="H126" s="34" t="str"/>
      <x:c r="I126" s="28" t="str">
        <x:v>actionPH</x:v>
      </x:c>
    </x:row>
    <x:row r="127" ht="32" customHeight="1">
      <x:c r="A127" s="28" t="str">
        <x:v>App / user interface</x:v>
      </x:c>
      <x:c r="B127" s="28" t="str">
        <x:v>Time period</x:v>
      </x:c>
      <x:c r="C127" s="28" t="str">
        <x:v>The period during which the user plans to take the chosen action.</x:v>
      </x:c>
      <x:c r="D127" s="28" t="str">
        <x:v>Medium</x:v>
      </x:c>
      <x:c r="E127" s="28" t="str">
        <x:f>IFERROR(INDEX('Master Glossary'!$G$6:$S$142,ROW()-6,MATCH($B$4,{"mn","bn_m","bn_c","hi","fr","es","pt_br","zh","ko","sw","ar_eg","ky","ru"},0)),"")</x:f>
        <x:v>Ямар хугацаанд?</x:v>
      </x:c>
      <x:c r="F127" s="34" t="str"/>
      <x:c r="G127" s="34" t="str"/>
      <x:c r="H127" s="34" t="str"/>
      <x:c r="I127" s="28" t="str">
        <x:v>periodL</x:v>
      </x:c>
    </x:row>
    <x:row r="128" ht="32" customHeight="1">
      <x:c r="A128" s="28" t="str">
        <x:v>App / user interface</x:v>
      </x:c>
      <x:c r="B128" s="28" t="str">
        <x:v>Follow-up date</x:v>
      </x:c>
      <x:c r="C128" s="28" t="str">
        <x:v>The date when another person may ask supportively about the chosen action.</x:v>
      </x:c>
      <x:c r="D128" s="28" t="str">
        <x:v>Medium</x:v>
      </x:c>
      <x:c r="E128" s="28" t="str">
        <x:f>IFERROR(INDEX('Master Glossary'!$G$6:$S$142,ROW()-6,MATCH($B$4,{"mn","bn_m","bn_c","hi","fr","es","pt_br","zh","ko","sw","ar_eg","ky","ru"},0)),"")</x:f>
        <x:v>Энэ тухай надаас асуух өдөр</x:v>
      </x:c>
      <x:c r="F128" s="34" t="str"/>
      <x:c r="G128" s="34" t="str"/>
      <x:c r="H128" s="34" t="str"/>
      <x:c r="I128" s="28" t="str">
        <x:v>followL</x:v>
      </x:c>
    </x:row>
    <x:row r="129" ht="32" customHeight="1">
      <x:c r="A129" s="28" t="str">
        <x:v>App / user interface</x:v>
      </x:c>
      <x:c r="B129" s="28" t="str">
        <x:v>Continue</x:v>
      </x:c>
      <x:c r="C129" s="28" t="str">
        <x:v>Proceed to the next screen after setting an action and time period.</x:v>
      </x:c>
      <x:c r="D129" s="28" t="str">
        <x:v>Standard</x:v>
      </x:c>
      <x:c r="E129" s="28" t="str">
        <x:f>IFERROR(INDEX('Master Glossary'!$G$6:$S$142,ROW()-6,MATCH($B$4,{"mn","bn_m","bn_c","hi","fr","es","pt_br","zh","ko","sw","ar_eg","ky","ru"},0)),"")</x:f>
        <x:v>Үргэлжлүүлэх</x:v>
      </x:c>
      <x:c r="F129" s="34" t="str"/>
      <x:c r="G129" s="34" t="str"/>
      <x:c r="H129" s="34" t="str"/>
      <x:c r="I129" s="28" t="str">
        <x:v>continue</x:v>
      </x:c>
    </x:row>
    <x:row r="130" ht="32" customHeight="1">
      <x:c r="A130" s="28" t="str">
        <x:v>App / user interface</x:v>
      </x:c>
      <x:c r="B130" s="28" t="str">
        <x:v>Encourage and multiply</x:v>
      </x:c>
      <x:c r="C130" s="28" t="str">
        <x:v>Move from personal action toward relational support and disciple-making.</x:v>
      </x:c>
      <x:c r="D130" s="28" t="str">
        <x:v>High</x:v>
      </x:c>
      <x:c r="E130" s="28" t="str">
        <x:f>IFERROR(INDEX('Master Glossary'!$G$6:$S$142,ROW()-6,MATCH($B$4,{"mn","bn_m","bn_c","hi","fr","es","pt_br","zh","ko","sw","ar_eg","ky","ru"},0)),"")</x:f>
        <x:v>Урамшуулж, үржүүл</x:v>
      </x:c>
      <x:c r="F130" s="34" t="str"/>
      <x:c r="G130" s="34" t="str"/>
      <x:c r="H130" s="34" t="str"/>
      <x:c r="I130" s="28" t="str">
        <x:v>relT</x:v>
      </x:c>
    </x:row>
    <x:row r="131" ht="32" customHeight="1">
      <x:c r="A131" s="28" t="str">
        <x:v>App / user interface</x:v>
      </x:c>
      <x:c r="B131" s="28" t="str">
        <x:v>Invite my encourager</x:v>
      </x:c>
      <x:c r="C131" s="28" t="str">
        <x:v>Ask a trusted person to support and follow up with the user.</x:v>
      </x:c>
      <x:c r="D131" s="28" t="str">
        <x:v>High</x:v>
      </x:c>
      <x:c r="E131" s="28" t="str">
        <x:f>IFERROR(INDEX('Master Glossary'!$G$6:$S$142,ROW()-6,MATCH($B$4,{"mn","bn_m","bn_c","hi","fr","es","pt_br","zh","ko","sw","ar_eg","ky","ru"},0)),"")</x:f>
        <x:v>🤝 Намайг урамшуулагчийг урих</x:v>
      </x:c>
      <x:c r="F131" s="34" t="str"/>
      <x:c r="G131" s="34" t="str"/>
      <x:c r="H131" s="34" t="str"/>
      <x:c r="I131" s="28" t="str">
        <x:v>inviteEnc</x:v>
      </x:c>
    </x:row>
    <x:row r="132" ht="32" customHeight="1">
      <x:c r="A132" s="28" t="str">
        <x:v>App / user interface</x:v>
      </x:c>
      <x:c r="B132" s="28" t="str">
        <x:v>Invite a disciple I will encourage</x:v>
      </x:c>
      <x:c r="C132" s="28" t="str">
        <x:v>Invite another disciple whom the user intends to support.</x:v>
      </x:c>
      <x:c r="D132" s="28" t="str">
        <x:v>High</x:v>
      </x:c>
      <x:c r="E132" s="28" t="str">
        <x:f>IFERROR(INDEX('Master Glossary'!$G$6:$S$142,ROW()-6,MATCH($B$4,{"mn","bn_m","bn_c","hi","fr","es","pt_br","zh","ko","sw","ar_eg","ky","ru"},0)),"")</x:f>
        <x:v>🪴 Миний урамшуулах дагалдагчийг урих</x:v>
      </x:c>
      <x:c r="F132" s="34" t="str"/>
      <x:c r="G132" s="34" t="str"/>
      <x:c r="H132" s="34" t="str"/>
      <x:c r="I132" s="28" t="str">
        <x:v>inviteDisc</x:v>
      </x:c>
    </x:row>
    <x:row r="133" ht="32" customHeight="1">
      <x:c r="A133" s="28" t="str">
        <x:v>App / user interface</x:v>
      </x:c>
      <x:c r="B133" s="28" t="str">
        <x:v>Share this tool only</x:v>
      </x:c>
      <x:c r="C133" s="28" t="str">
        <x:v>Send only the app link without initiating a personal relationship.</x:v>
      </x:c>
      <x:c r="D133" s="28" t="str">
        <x:v>Medium</x:v>
      </x:c>
      <x:c r="E133" s="28" t="str">
        <x:f>IFERROR(INDEX('Master Glossary'!$G$6:$S$142,ROW()-6,MATCH($B$4,{"mn","bn_m","bn_c","hi","fr","es","pt_br","zh","ko","sw","ar_eg","ky","ru"},0)),"")</x:f>
        <x:v>🌱 Зөвхөн энэ хэрэгслийг хуваалцах</x:v>
      </x:c>
      <x:c r="F133" s="34" t="str"/>
      <x:c r="G133" s="34" t="str"/>
      <x:c r="H133" s="34" t="str"/>
      <x:c r="I133" s="28" t="str">
        <x:v>shareTool</x:v>
      </x:c>
    </x:row>
    <x:row r="134" ht="32" customHeight="1">
      <x:c r="A134" s="28" t="str">
        <x:v>App / user interface</x:v>
      </x:c>
      <x:c r="B134" s="28" t="str">
        <x:v>View my wheel again</x:v>
      </x:c>
      <x:c r="C134" s="28" t="str">
        <x:v>Return to the results visualization.</x:v>
      </x:c>
      <x:c r="D134" s="28" t="str">
        <x:v>Standard</x:v>
      </x:c>
      <x:c r="E134" s="28" t="str">
        <x:f>IFERROR(INDEX('Master Glossary'!$G$6:$S$142,ROW()-6,MATCH($B$4,{"mn","bn_m","bn_c","hi","fr","es","pt_br","zh","ko","sw","ar_eg","ky","ru"},0)),"")</x:f>
        <x:v>🌳 Дугуйгаа дахин харах</x:v>
      </x:c>
      <x:c r="F134" s="34" t="str"/>
      <x:c r="G134" s="34" t="str"/>
      <x:c r="H134" s="34" t="str"/>
      <x:c r="I134" s="28" t="str">
        <x:v>viewWheel</x:v>
      </x:c>
    </x:row>
    <x:row r="135" ht="32" customHeight="1">
      <x:c r="A135" s="28" t="str">
        <x:v>App / user interface</x:v>
      </x:c>
      <x:c r="B135" s="28" t="str">
        <x:v>Recipient’s language</x:v>
      </x:c>
      <x:c r="C135" s="28" t="str">
        <x:v>The language used for the invitation recipient’s message.</x:v>
      </x:c>
      <x:c r="D135" s="28" t="str">
        <x:v>Medium</x:v>
      </x:c>
      <x:c r="E135" s="28" t="str">
        <x:f>IFERROR(INDEX('Master Glossary'!$G$6:$S$142,ROW()-6,MATCH($B$4,{"mn","bn_m","bn_c","hi","fr","es","pt_br","zh","ko","sw","ar_eg","ky","ru"},0)),"")</x:f>
        <x:v>Хүлээн авагчийн хэл</x:v>
      </x:c>
      <x:c r="F135" s="34" t="str"/>
      <x:c r="G135" s="34" t="str"/>
      <x:c r="H135" s="34" t="str"/>
      <x:c r="I135" s="28" t="str">
        <x:v>recipientLang</x:v>
      </x:c>
    </x:row>
    <x:row r="136" ht="32" customHeight="1">
      <x:c r="A136" s="28" t="str">
        <x:v>App / user interface</x:v>
      </x:c>
      <x:c r="B136" s="28" t="str">
        <x:v>Other person’s language</x:v>
      </x:c>
      <x:c r="C136" s="28" t="str">
        <x:v>The language shown to the encourager or disciple during paired assessment.</x:v>
      </x:c>
      <x:c r="D136" s="28" t="str">
        <x:v>Medium</x:v>
      </x:c>
      <x:c r="E136" s="28" t="str">
        <x:f>IFERROR(INDEX('Master Glossary'!$G$6:$S$142,ROW()-6,MATCH($B$4,{"mn","bn_m","bn_c","hi","fr","es","pt_br","zh","ko","sw","ar_eg","ky","ru"},0)),"")</x:f>
      </x:c>
      <x:c r="F136" s="34" t="str"/>
      <x:c r="G136" s="34" t="str"/>
      <x:c r="H136" s="34" t="str"/>
      <x:c r="I136" s="28" t="str">
        <x:v>partnerLangSetupLabel</x:v>
      </x:c>
    </x:row>
    <x:row r="137" ht="32" customHeight="1">
      <x:c r="A137" s="28" t="str">
        <x:v>App / user interface</x:v>
      </x:c>
      <x:c r="B137" s="28" t="str">
        <x:v>Invitation message</x:v>
      </x:c>
      <x:c r="C137" s="28" t="str">
        <x:v>The personal text sent to an encourager or disciple.</x:v>
      </x:c>
      <x:c r="D137" s="28" t="str">
        <x:v>Medium</x:v>
      </x:c>
      <x:c r="E137" s="28" t="str">
        <x:f>IFERROR(INDEX('Master Glossary'!$G$6:$S$142,ROW()-6,MATCH($B$4,{"mn","bn_m","bn_c","hi","fr","es","pt_br","zh","ko","sw","ar_eg","ky","ru"},0)),"")</x:f>
        <x:v>Урилгын мессеж</x:v>
      </x:c>
      <x:c r="F137" s="34" t="str"/>
      <x:c r="G137" s="34" t="str"/>
      <x:c r="H137" s="34" t="str"/>
      <x:c r="I137" s="28" t="str">
        <x:v>message</x:v>
      </x:c>
    </x:row>
    <x:row r="138" ht="32" customHeight="1">
      <x:c r="A138" s="28" t="str">
        <x:v>App / user interface</x:v>
      </x:c>
      <x:c r="B138" s="28" t="str">
        <x:v>Scoring guidance</x:v>
      </x:c>
      <x:c r="C138" s="28" t="str">
        <x:v>Instructions that help a participant choose a reflection score.</x:v>
      </x:c>
      <x:c r="D138" s="28" t="str">
        <x:v>Medium</x:v>
      </x:c>
      <x:c r="E138" s="28" t="str">
        <x:f>IFERROR(INDEX('Master Glossary'!$G$6:$S$142,ROW()-6,MATCH($B$4,{"mn","bn_m","bn_c","hi","fr","es","pt_br","zh","ko","sw","ar_eg","ky","ru"},0)),"")</x:f>
      </x:c>
      <x:c r="F138" s="34" t="str"/>
      <x:c r="G138" s="34" t="str"/>
      <x:c r="H138" s="34" t="str"/>
      <x:c r="I138" s="28" t="str">
        <x:v>partnerLangHelp</x:v>
      </x:c>
    </x:row>
    <x:row r="139" ht="32" customHeight="1">
      <x:c r="A139" s="28" t="str">
        <x:v>App / user interface</x:v>
      </x:c>
      <x:c r="B139" s="28" t="str">
        <x:v>Back</x:v>
      </x:c>
      <x:c r="C139" s="28" t="str">
        <x:v>Return to the previous relationship or invitation screen.</x:v>
      </x:c>
      <x:c r="D139" s="28" t="str">
        <x:v>Standard</x:v>
      </x:c>
      <x:c r="E139" s="28" t="str">
        <x:f>IFERROR(INDEX('Master Glossary'!$G$6:$S$142,ROW()-6,MATCH($B$4,{"mn","bn_m","bn_c","hi","fr","es","pt_br","zh","ko","sw","ar_eg","ky","ru"},0)),"")</x:f>
        <x:v>Буцах</x:v>
      </x:c>
      <x:c r="F139" s="34" t="str"/>
      <x:c r="G139" s="34" t="str"/>
      <x:c r="H139" s="34" t="str"/>
      <x:c r="I139" s="28" t="str">
        <x:v>back</x:v>
      </x:c>
    </x:row>
    <x:row r="140" ht="32" customHeight="1">
      <x:c r="A140" s="28" t="str">
        <x:v>App / user interface</x:v>
      </x:c>
      <x:c r="B140" s="28" t="str">
        <x:v>App link</x:v>
      </x:c>
      <x:c r="C140" s="28" t="str">
        <x:v>The shareable web address that opens the discipleship tool.</x:v>
      </x:c>
      <x:c r="D140" s="28" t="str">
        <x:v>Medium</x:v>
      </x:c>
      <x:c r="E140" s="28" t="str">
        <x:f>IFERROR(INDEX('Master Glossary'!$G$6:$S$142,ROW()-6,MATCH($B$4,{"mn","bn_m","bn_c","hi","fr","es","pt_br","zh","ko","sw","ar_eg","ky","ru"},0)),"")</x:f>
        <x:v>Дуулгавартай байдлын нэг бодит алхмыг олоход туслах Есүсийн тушаалуудын энгийн өөрийн үнэлгээ энд байна: [APP LINK]</x:v>
      </x:c>
      <x:c r="F140" s="34" t="str"/>
      <x:c r="G140" s="34" t="str"/>
      <x:c r="H140" s="34" t="str"/>
      <x:c r="I140" s="28" t="str">
        <x:v>shareTypes.tool.msg</x:v>
      </x:c>
    </x:row>
    <x:row r="141" ht="32" customHeight="1">
      <x:c r="A141" s="28" t="str">
        <x:v>App / user interface</x:v>
      </x:c>
      <x:c r="B141" s="28" t="str">
        <x:v>Strong-area placeholder</x:v>
      </x:c>
      <x:c r="C141" s="28" t="str">
        <x:v>A variable replaced with the user’s strongest command when an invitation is generated.</x:v>
      </x:c>
      <x:c r="D141" s="28" t="str">
        <x:v>Medium</x:v>
      </x:c>
      <x:c r="E141" s="28" t="str">
        <x:f>IFERROR(INDEX('Master Glossary'!$G$6:$S$142,ROW()-6,MATCH($B$4,{"mn","bn_m","bn_c","hi","fr","es","pt_br","zh","ko","sw","ar_eg","ky","ru"},0)),"")</x:f>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F141" s="34" t="str"/>
      <x:c r="G141" s="34" t="str"/>
      <x:c r="H141" s="34" t="str"/>
      <x:c r="I141" s="28" t="str">
        <x:v>shareTypes.enc.msg</x:v>
      </x:c>
    </x:row>
    <x:row r="142" ht="32" customHeight="1">
      <x:c r="A142" s="28" t="str">
        <x:v>App / user interface</x:v>
      </x:c>
      <x:c r="B142" s="28" t="str">
        <x:v>Growth-area placeholder</x:v>
      </x:c>
      <x:c r="C142" s="28" t="str">
        <x:v>A variable replaced with the user’s greatest growth opportunity.</x:v>
      </x:c>
      <x:c r="D142" s="28" t="str">
        <x:v>Medium</x:v>
      </x:c>
      <x:c r="E142" s="28" t="str">
        <x:f>IFERROR(INDEX('Master Glossary'!$G$6:$S$142,ROW()-6,MATCH($B$4,{"mn","bn_m","bn_c","hi","fr","es","pt_br","zh","ko","sw","ar_eg","ky","ru"},0)),"")</x:f>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F142" s="34" t="str"/>
      <x:c r="G142" s="34" t="str"/>
      <x:c r="H142" s="34" t="str"/>
      <x:c r="I142" s="28" t="str">
        <x:v>shareTypes.enc.msg</x:v>
      </x:c>
    </x:row>
    <x:row r="143" ht="32" customHeight="1">
      <x:c r="A143" s="28" t="str">
        <x:v>App / user interface</x:v>
      </x:c>
      <x:c r="B143" s="28" t="str">
        <x:v>Action placeholder</x:v>
      </x:c>
      <x:c r="C143" s="28" t="str">
        <x:v>A variable replaced with the action chosen by the user.</x:v>
      </x:c>
      <x:c r="D143" s="28" t="str">
        <x:v>Medium</x:v>
      </x:c>
      <x:c r="E143" s="28" t="str">
        <x:f>IFERROR(INDEX('Master Glossary'!$G$6:$S$142,ROW()-6,MATCH($B$4,{"mn","bn_m","bn_c","hi","fr","es","pt_br","zh","ko","sw","ar_eg","ky","ru"},0)),"")</x:f>
        <x:v>Би Есүсийн тушаалуудын өөрийн үнэлгээг хийлээ. Миний хамгийн хүчтэй тал: {strong}. Өсөх хамгийн том боломж: {weak}. Би {action} гэж шийдсэн. Миний төлөө залбирч, энэ тухай надаас асууж өгнө үү?</x:v>
      </x:c>
      <x:c r="F143" s="34" t="str"/>
      <x:c r="G143" s="34" t="str"/>
      <x:c r="H143" s="34" t="str"/>
      <x:c r="I143" s="28" t="str">
        <x:v>shareTypes.enc.msg</x:v>
      </x:c>
    </x:row>
  </x:sheetData>
  <x:mergeCells>
    <x:mergeCell ref="A1:I2"/>
    <x:mergeCell ref="A3:I3"/>
    <x:mergeCell ref="C4:I4"/>
  </x:mergeCells>
  <x:dataValidations count="2">
    <x:dataValidation type="list" sqref="B4">
      <x:formula1>"mn,bn_m,bn_c,hi,fr,es,pt_br,zh,ko,sw,ar_eg,ky,ru"</x:formula1>
    </x:dataValidation>
    <x:dataValidation type="list" sqref="F7:F143">
      <x:formula1>"Good,Understandable but unnatural,Wrong,Too churchy,Too old-fashioned,Wrong theological meaning,Better alternative"</x:formula1>
    </x:dataValidation>
  </x:dataValidations>
  <x:pageMargins left="0.7" right="0.7" top="0.75" bottom="0.75" header="0.3" footer="0.3"/>
  <x:tableParts count="1">
    <x:tablePart xmlns:r="http://schemas.openxmlformats.org/officeDocument/2006/relationships" r:id="R887be74ca3dc4a0d"/>
  </x:tableParts>
</x:worksheet>
</file>